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12 February 21" sheetId="93" r:id="rId2"/>
    <sheet name="WBC Tariff 06 January 21" sheetId="92" r:id="rId3"/>
    <sheet name="WBC Tariff 01 January 21" sheetId="91" r:id="rId4"/>
    <sheet name="WBC Tariff 13 September 2020" sheetId="89" r:id="rId5"/>
    <sheet name="WBC Tariff 1 September 2020" sheetId="88" r:id="rId6"/>
    <sheet name="WBC Tariff 1 August 2020" sheetId="87" r:id="rId7"/>
    <sheet name="WBC Tariff 10 May 20" sheetId="86" r:id="rId8"/>
    <sheet name="WBC Tariff 1 April 2020" sheetId="85" r:id="rId9"/>
    <sheet name="WBC Tariff 23 March 2020" sheetId="83" r:id="rId10"/>
    <sheet name="WBC Tariff 1 Sept 2019" sheetId="84" r:id="rId11"/>
    <sheet name="WBC Tariff 1 July 2019" sheetId="81" r:id="rId12"/>
    <sheet name="WBC Tariff 1 April 2019" sheetId="82" r:id="rId13"/>
    <sheet name="WBC Tariff 1 March 2019" sheetId="80" state="hidden" r:id="rId14"/>
    <sheet name="WBC Tariff 19 Nov 2018" sheetId="79" state="hidden" r:id="rId15"/>
    <sheet name="WBC Tariff 1 June 2018" sheetId="78" state="hidden" r:id="rId16"/>
    <sheet name="WBC Tariff 23 Feb 2018" sheetId="77" state="hidden" r:id="rId17"/>
    <sheet name="WBC Tariff 14 Jan 2018" sheetId="72" state="hidden" r:id="rId18"/>
    <sheet name="WBC Tariff 1 Jan 2018" sheetId="76" state="hidden" r:id="rId19"/>
    <sheet name="WBC Tariff 28 Oct 2017" sheetId="73" state="hidden" r:id="rId20"/>
    <sheet name="WBC Tariff 1 Sept 2017" sheetId="71" state="hidden" r:id="rId21"/>
    <sheet name="WBC Tariff 17 May 2017 " sheetId="70" state="hidden" r:id="rId22"/>
    <sheet name="WBC Tariff 30 April 2017" sheetId="69" state="hidden" r:id="rId23"/>
    <sheet name="WBC Tariff 12 April 2017" sheetId="68" state="hidden" r:id="rId24"/>
    <sheet name="WBC Tariff 1 Apr 2017" sheetId="67" state="hidden" r:id="rId25"/>
    <sheet name="WBC Tariff 1 Mar 2017" sheetId="66" state="hidden" r:id="rId26"/>
    <sheet name="WBC Tariff 17 Feb 2017" sheetId="65" state="hidden" r:id="rId27"/>
    <sheet name="WBC Tariff 1 Jan 2017 V2" sheetId="64" state="hidden" r:id="rId28"/>
    <sheet name="WBC Tariff 1 Jan 2017" sheetId="63" state="hidden" r:id="rId29"/>
    <sheet name="WBC Tariff 30 Nov 2016" sheetId="62" state="hidden" r:id="rId30"/>
    <sheet name="WBC Tariff 1 Oct 2016" sheetId="61" state="hidden" r:id="rId31"/>
    <sheet name="WBC Tariff 5th Aug 2016" sheetId="60" state="hidden" r:id="rId32"/>
    <sheet name="WBC Tariff 14th Apr 2016" sheetId="59" state="hidden" r:id="rId33"/>
    <sheet name="WBC Tariff 1st Apr 2016" sheetId="58" state="hidden" r:id="rId34"/>
    <sheet name="WBC Tariff 14th Mar 2016" sheetId="57" state="hidden" r:id="rId35"/>
    <sheet name="WBC Tariff 1st Jan 2016" sheetId="56" state="hidden" r:id="rId36"/>
    <sheet name="WBC Tariff 15th Sept 2015" sheetId="55" state="hidden" r:id="rId37"/>
    <sheet name="WBC Tariff 29th July 2015 " sheetId="54" state="hidden" r:id="rId38"/>
    <sheet name="WBC Tariff 28th Apr 2015" sheetId="53" state="hidden" r:id="rId39"/>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<sst xmlns="http://schemas.openxmlformats.org/spreadsheetml/2006/main" count="23921" uniqueCount="474">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</sst>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61">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topLeftCell="A7"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44"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45"/>
      <c r="F134" s="46">
        <v>75</v>
      </c>
      <c r="G134" s="49"/>
      <c r="H134" s="47">
        <v>75</v>
      </c>
      <c r="I134" s="49"/>
      <c r="J134" s="155">
        <v>75</v>
      </c>
      <c r="K134" s="579"/>
      <c r="L134" s="567"/>
      <c r="M134" s="567"/>
      <c r="N134" s="567"/>
    </row>
    <row r="135" spans="1:14" s="591" customFormat="1" x14ac:dyDescent="0.2">
      <c r="A135" s="846" t="s">
        <v>297</v>
      </c>
      <c r="B135" s="847"/>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41" t="s">
        <v>121</v>
      </c>
      <c r="G157" s="842"/>
      <c r="H157" s="842"/>
      <c r="I157" s="848"/>
      <c r="J157" s="849"/>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41" t="s">
        <v>121</v>
      </c>
      <c r="G252" s="842"/>
      <c r="H252" s="842"/>
      <c r="I252" s="848"/>
      <c r="J252" s="849"/>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50" t="s">
        <v>284</v>
      </c>
      <c r="F130" s="46">
        <v>40</v>
      </c>
      <c r="G130" s="49"/>
      <c r="H130" s="47">
        <v>40</v>
      </c>
      <c r="I130" s="49"/>
      <c r="J130" s="155">
        <v>40</v>
      </c>
    </row>
    <row r="131" spans="1:10" s="17" customFormat="1" x14ac:dyDescent="0.2">
      <c r="A131" s="577" t="s">
        <v>21</v>
      </c>
      <c r="B131" s="11" t="s">
        <v>35</v>
      </c>
      <c r="C131" s="25">
        <v>43118</v>
      </c>
      <c r="D131" s="11" t="s">
        <v>46</v>
      </c>
      <c r="E131" s="851"/>
      <c r="F131" s="46">
        <v>75</v>
      </c>
      <c r="G131" s="49"/>
      <c r="H131" s="47">
        <v>75</v>
      </c>
      <c r="I131" s="49"/>
      <c r="J131" s="155">
        <v>75</v>
      </c>
    </row>
    <row r="132" spans="1:10" s="17" customFormat="1" x14ac:dyDescent="0.2">
      <c r="A132" s="852" t="s">
        <v>297</v>
      </c>
      <c r="B132" s="853"/>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41" t="s">
        <v>121</v>
      </c>
      <c r="G154" s="842"/>
      <c r="H154" s="842"/>
      <c r="I154" s="848"/>
      <c r="J154" s="849"/>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54" t="s">
        <v>139</v>
      </c>
      <c r="B194" s="855"/>
      <c r="C194" s="855"/>
      <c r="D194" s="856"/>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41" t="s">
        <v>121</v>
      </c>
      <c r="G248" s="842"/>
      <c r="H248" s="842"/>
      <c r="I248" s="848"/>
      <c r="J248" s="849"/>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50" t="s">
        <v>284</v>
      </c>
      <c r="F129" s="46">
        <v>40</v>
      </c>
      <c r="G129" s="49"/>
      <c r="H129" s="47">
        <v>40</v>
      </c>
      <c r="I129" s="49"/>
      <c r="J129" s="155">
        <v>40</v>
      </c>
    </row>
    <row r="130" spans="1:10" s="17" customFormat="1" x14ac:dyDescent="0.2">
      <c r="A130" s="533" t="s">
        <v>21</v>
      </c>
      <c r="B130" s="11" t="s">
        <v>35</v>
      </c>
      <c r="C130" s="25">
        <v>43118</v>
      </c>
      <c r="D130" s="11" t="s">
        <v>46</v>
      </c>
      <c r="E130" s="851"/>
      <c r="F130" s="46">
        <v>75</v>
      </c>
      <c r="G130" s="49"/>
      <c r="H130" s="47">
        <v>75</v>
      </c>
      <c r="I130" s="49"/>
      <c r="J130" s="155">
        <v>75</v>
      </c>
    </row>
    <row r="131" spans="1:10" s="17" customFormat="1" x14ac:dyDescent="0.2">
      <c r="A131" s="852" t="s">
        <v>297</v>
      </c>
      <c r="B131" s="853"/>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41" t="s">
        <v>121</v>
      </c>
      <c r="G153" s="842"/>
      <c r="H153" s="842"/>
      <c r="I153" s="848"/>
      <c r="J153" s="849"/>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54" t="s">
        <v>139</v>
      </c>
      <c r="B193" s="855"/>
      <c r="C193" s="855"/>
      <c r="D193" s="856"/>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41" t="s">
        <v>121</v>
      </c>
      <c r="G247" s="842"/>
      <c r="H247" s="842"/>
      <c r="I247" s="848"/>
      <c r="J247" s="849"/>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50" t="s">
        <v>284</v>
      </c>
      <c r="F117" s="46">
        <v>40</v>
      </c>
      <c r="G117" s="49"/>
      <c r="H117" s="47">
        <v>40</v>
      </c>
      <c r="I117" s="49"/>
      <c r="J117" s="155">
        <v>40</v>
      </c>
    </row>
    <row r="118" spans="1:10" s="17" customFormat="1" x14ac:dyDescent="0.2">
      <c r="A118" s="550" t="s">
        <v>21</v>
      </c>
      <c r="B118" s="11" t="s">
        <v>35</v>
      </c>
      <c r="C118" s="25">
        <v>43118</v>
      </c>
      <c r="D118" s="11" t="s">
        <v>46</v>
      </c>
      <c r="E118" s="851"/>
      <c r="F118" s="46">
        <v>75</v>
      </c>
      <c r="G118" s="49"/>
      <c r="H118" s="47">
        <v>75</v>
      </c>
      <c r="I118" s="49"/>
      <c r="J118" s="155">
        <v>75</v>
      </c>
    </row>
    <row r="119" spans="1:10" s="17" customFormat="1" x14ac:dyDescent="0.2">
      <c r="A119" s="852" t="s">
        <v>297</v>
      </c>
      <c r="B119" s="853"/>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1" t="s">
        <v>121</v>
      </c>
      <c r="G141" s="842"/>
      <c r="H141" s="842"/>
      <c r="I141" s="848"/>
      <c r="J141" s="84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54" t="s">
        <v>139</v>
      </c>
      <c r="B181" s="855"/>
      <c r="C181" s="855"/>
      <c r="D181" s="856"/>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41" t="s">
        <v>121</v>
      </c>
      <c r="G236" s="842"/>
      <c r="H236" s="842"/>
      <c r="I236" s="848"/>
      <c r="J236" s="849"/>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50" t="s">
        <v>284</v>
      </c>
      <c r="F118" s="46">
        <v>40</v>
      </c>
      <c r="G118" s="49"/>
      <c r="H118" s="47">
        <v>40</v>
      </c>
      <c r="I118" s="49"/>
      <c r="J118" s="155">
        <v>40</v>
      </c>
    </row>
    <row r="119" spans="1:10" s="17" customFormat="1" x14ac:dyDescent="0.2">
      <c r="A119" s="527" t="s">
        <v>21</v>
      </c>
      <c r="B119" s="11" t="s">
        <v>35</v>
      </c>
      <c r="C119" s="25">
        <v>43118</v>
      </c>
      <c r="D119" s="11" t="s">
        <v>46</v>
      </c>
      <c r="E119" s="851"/>
      <c r="F119" s="46">
        <v>75</v>
      </c>
      <c r="G119" s="49"/>
      <c r="H119" s="47">
        <v>75</v>
      </c>
      <c r="I119" s="49"/>
      <c r="J119" s="155">
        <v>75</v>
      </c>
    </row>
    <row r="120" spans="1:10" s="17" customFormat="1" x14ac:dyDescent="0.2">
      <c r="A120" s="852" t="s">
        <v>297</v>
      </c>
      <c r="B120" s="853"/>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41" t="s">
        <v>121</v>
      </c>
      <c r="G142" s="842"/>
      <c r="H142" s="842"/>
      <c r="I142" s="848"/>
      <c r="J142" s="849"/>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54" t="s">
        <v>139</v>
      </c>
      <c r="B182" s="855"/>
      <c r="C182" s="855"/>
      <c r="D182" s="856"/>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50" t="s">
        <v>284</v>
      </c>
      <c r="F117" s="46">
        <v>40</v>
      </c>
      <c r="G117" s="49"/>
      <c r="H117" s="47">
        <v>40</v>
      </c>
      <c r="I117" s="49"/>
      <c r="J117" s="155">
        <v>40</v>
      </c>
    </row>
    <row r="118" spans="1:10" s="17" customFormat="1" x14ac:dyDescent="0.2">
      <c r="A118" s="510" t="s">
        <v>21</v>
      </c>
      <c r="B118" s="11" t="s">
        <v>35</v>
      </c>
      <c r="C118" s="25">
        <v>43118</v>
      </c>
      <c r="D118" s="11" t="s">
        <v>46</v>
      </c>
      <c r="E118" s="851"/>
      <c r="F118" s="46">
        <v>75</v>
      </c>
      <c r="G118" s="49"/>
      <c r="H118" s="47">
        <v>75</v>
      </c>
      <c r="I118" s="49"/>
      <c r="J118" s="155">
        <v>75</v>
      </c>
    </row>
    <row r="119" spans="1:10" s="17" customFormat="1" x14ac:dyDescent="0.2">
      <c r="A119" s="852" t="s">
        <v>297</v>
      </c>
      <c r="B119" s="853"/>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41" t="s">
        <v>121</v>
      </c>
      <c r="G141" s="842"/>
      <c r="H141" s="842"/>
      <c r="I141" s="848"/>
      <c r="J141" s="849"/>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54" t="s">
        <v>139</v>
      </c>
      <c r="B181" s="855"/>
      <c r="C181" s="855"/>
      <c r="D181" s="856"/>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50" t="s">
        <v>284</v>
      </c>
      <c r="F116" s="46">
        <v>40</v>
      </c>
      <c r="G116" s="49"/>
      <c r="H116" s="47">
        <v>40</v>
      </c>
      <c r="I116" s="49"/>
      <c r="J116" s="155">
        <v>40</v>
      </c>
    </row>
    <row r="117" spans="1:10" s="17" customFormat="1" x14ac:dyDescent="0.2">
      <c r="A117" s="476" t="s">
        <v>21</v>
      </c>
      <c r="B117" s="11" t="s">
        <v>35</v>
      </c>
      <c r="C117" s="25">
        <v>43118</v>
      </c>
      <c r="D117" s="11" t="s">
        <v>46</v>
      </c>
      <c r="E117" s="851"/>
      <c r="F117" s="46">
        <v>75</v>
      </c>
      <c r="G117" s="49"/>
      <c r="H117" s="47">
        <v>75</v>
      </c>
      <c r="I117" s="49"/>
      <c r="J117" s="155">
        <v>75</v>
      </c>
    </row>
    <row r="118" spans="1:10" s="17" customFormat="1" x14ac:dyDescent="0.2">
      <c r="A118" s="852" t="s">
        <v>297</v>
      </c>
      <c r="B118" s="853"/>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41" t="s">
        <v>121</v>
      </c>
      <c r="G140" s="842"/>
      <c r="H140" s="842"/>
      <c r="I140" s="848"/>
      <c r="J140" s="849"/>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54" t="s">
        <v>139</v>
      </c>
      <c r="B180" s="855"/>
      <c r="C180" s="855"/>
      <c r="D180" s="856"/>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50" t="s">
        <v>284</v>
      </c>
      <c r="F109" s="46">
        <v>40</v>
      </c>
      <c r="G109" s="49"/>
      <c r="H109" s="47">
        <v>40</v>
      </c>
      <c r="I109" s="49"/>
      <c r="J109" s="155">
        <v>40</v>
      </c>
    </row>
    <row r="110" spans="1:10" s="17" customFormat="1" x14ac:dyDescent="0.2">
      <c r="A110" s="443" t="s">
        <v>21</v>
      </c>
      <c r="B110" s="11" t="s">
        <v>35</v>
      </c>
      <c r="C110" s="25">
        <v>43118</v>
      </c>
      <c r="D110" s="11" t="s">
        <v>46</v>
      </c>
      <c r="E110" s="851"/>
      <c r="F110" s="46">
        <v>75</v>
      </c>
      <c r="G110" s="49"/>
      <c r="H110" s="47">
        <v>75</v>
      </c>
      <c r="I110" s="49"/>
      <c r="J110" s="155">
        <v>75</v>
      </c>
    </row>
    <row r="111" spans="1:10" s="17" customFormat="1" x14ac:dyDescent="0.2">
      <c r="A111" s="852" t="s">
        <v>297</v>
      </c>
      <c r="B111" s="853"/>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41" t="s">
        <v>121</v>
      </c>
      <c r="G133" s="842"/>
      <c r="H133" s="842"/>
      <c r="I133" s="848"/>
      <c r="J133" s="849"/>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54" t="s">
        <v>139</v>
      </c>
      <c r="B173" s="855"/>
      <c r="C173" s="855"/>
      <c r="D173" s="856"/>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41" t="s">
        <v>121</v>
      </c>
      <c r="G126" s="842"/>
      <c r="H126" s="842"/>
      <c r="I126" s="848"/>
      <c r="J126" s="849"/>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54" t="s">
        <v>139</v>
      </c>
      <c r="B166" s="855"/>
      <c r="C166" s="855"/>
      <c r="D166" s="856"/>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57" t="s">
        <v>284</v>
      </c>
      <c r="F206" s="186">
        <v>40</v>
      </c>
      <c r="G206" s="49"/>
      <c r="H206" s="47">
        <v>40</v>
      </c>
      <c r="I206" s="49"/>
      <c r="J206" s="155">
        <v>40</v>
      </c>
    </row>
    <row r="207" spans="1:10" s="17" customFormat="1" x14ac:dyDescent="0.2">
      <c r="A207" s="389" t="s">
        <v>21</v>
      </c>
      <c r="B207" s="11" t="s">
        <v>35</v>
      </c>
      <c r="C207" s="25">
        <v>43118</v>
      </c>
      <c r="D207" s="11" t="s">
        <v>46</v>
      </c>
      <c r="E207" s="858"/>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1" t="s">
        <v>121</v>
      </c>
      <c r="G122" s="842"/>
      <c r="H122" s="842"/>
      <c r="I122" s="848"/>
      <c r="J122" s="84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54" t="s">
        <v>139</v>
      </c>
      <c r="B162" s="855"/>
      <c r="C162" s="855"/>
      <c r="D162" s="856"/>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L473"/>
  <sheetViews>
    <sheetView tabSelected="1" workbookViewId="0">
      <selection activeCell="A37" sqref="A37"/>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4" t="s">
        <v>459</v>
      </c>
      <c r="B52" s="7" t="s">
        <v>35</v>
      </c>
      <c r="C52" s="18">
        <v>42370</v>
      </c>
      <c r="D52" s="72" t="s">
        <v>36</v>
      </c>
      <c r="E52" s="51">
        <v>103.48</v>
      </c>
      <c r="F52" s="260"/>
      <c r="G52" s="261"/>
      <c r="H52" s="261"/>
      <c r="I52" s="261"/>
      <c r="J52" s="262"/>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4" t="s">
        <v>460</v>
      </c>
      <c r="B54" s="7" t="s">
        <v>35</v>
      </c>
      <c r="C54" s="18">
        <v>76124</v>
      </c>
      <c r="D54" s="72" t="s">
        <v>36</v>
      </c>
      <c r="E54" s="51">
        <v>505</v>
      </c>
      <c r="F54" s="260"/>
      <c r="G54" s="261"/>
      <c r="H54" s="261"/>
      <c r="I54" s="261"/>
      <c r="J54" s="262"/>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821" t="s">
        <v>455</v>
      </c>
      <c r="B86" s="72"/>
      <c r="C86" s="18"/>
      <c r="D86" s="72"/>
      <c r="E86" s="51">
        <v>88</v>
      </c>
      <c r="F86" s="260"/>
      <c r="G86" s="261"/>
      <c r="H86" s="261"/>
      <c r="I86" s="261"/>
      <c r="J86" s="262"/>
      <c r="K86" s="583"/>
    </row>
    <row r="87" spans="1:90" s="623" customFormat="1" x14ac:dyDescent="0.2">
      <c r="A87" s="821" t="s">
        <v>458</v>
      </c>
      <c r="B87" s="72"/>
      <c r="C87" s="18"/>
      <c r="D87" s="72"/>
      <c r="E87" s="51">
        <v>56.96</v>
      </c>
      <c r="F87" s="260"/>
      <c r="G87" s="261"/>
      <c r="H87" s="261"/>
      <c r="I87" s="261"/>
      <c r="J87" s="262"/>
      <c r="K87" s="583"/>
    </row>
    <row r="88" spans="1:90" s="623" customFormat="1" x14ac:dyDescent="0.2">
      <c r="A88" s="822" t="s">
        <v>457</v>
      </c>
      <c r="B88" s="72"/>
      <c r="C88" s="18"/>
      <c r="D88" s="72"/>
      <c r="E88" s="51">
        <v>8.5</v>
      </c>
      <c r="F88" s="260"/>
      <c r="G88" s="261"/>
      <c r="H88" s="261"/>
      <c r="I88" s="261"/>
      <c r="J88" s="262"/>
      <c r="K88" s="583"/>
    </row>
    <row r="89" spans="1:90" s="623" customFormat="1" x14ac:dyDescent="0.2">
      <c r="A89" s="821" t="s">
        <v>456</v>
      </c>
      <c r="B89" s="72"/>
      <c r="C89" s="18"/>
      <c r="D89" s="72"/>
      <c r="E89" s="51">
        <v>113.9</v>
      </c>
      <c r="F89" s="260"/>
      <c r="G89" s="261"/>
      <c r="H89" s="261"/>
      <c r="I89" s="261"/>
      <c r="J89" s="262"/>
      <c r="K89" s="583"/>
    </row>
    <row r="90" spans="1:90" s="623" customFormat="1" x14ac:dyDescent="0.2">
      <c r="A90" s="112" t="s">
        <v>429</v>
      </c>
      <c r="B90" s="36"/>
      <c r="C90" s="25">
        <v>44044</v>
      </c>
      <c r="D90" s="36" t="s">
        <v>36</v>
      </c>
      <c r="E90" s="40">
        <v>135.9</v>
      </c>
      <c r="F90" s="37"/>
      <c r="G90" s="38"/>
      <c r="H90" s="38"/>
      <c r="I90" s="38"/>
      <c r="J90" s="67"/>
      <c r="K90" s="583"/>
    </row>
    <row r="91" spans="1:90" s="623" customFormat="1" x14ac:dyDescent="0.2">
      <c r="A91" s="621" t="s">
        <v>433</v>
      </c>
      <c r="B91" s="69" t="s">
        <v>13</v>
      </c>
      <c r="C91" s="30">
        <v>44197</v>
      </c>
      <c r="D91" s="69" t="s">
        <v>43</v>
      </c>
      <c r="E91" s="68">
        <v>9.85</v>
      </c>
      <c r="F91" s="64"/>
      <c r="G91" s="65"/>
      <c r="H91" s="65"/>
      <c r="I91" s="65"/>
      <c r="J91" s="70"/>
      <c r="K91" s="583"/>
    </row>
    <row r="92" spans="1:90" s="623" customFormat="1" x14ac:dyDescent="0.2">
      <c r="A92" s="112" t="s">
        <v>404</v>
      </c>
      <c r="B92" s="36" t="s">
        <v>13</v>
      </c>
      <c r="C92" s="25">
        <v>43922</v>
      </c>
      <c r="D92" s="36" t="s">
        <v>43</v>
      </c>
      <c r="E92" s="40">
        <v>21.65</v>
      </c>
      <c r="F92" s="37"/>
      <c r="G92" s="38"/>
      <c r="H92" s="38"/>
      <c r="I92" s="38"/>
      <c r="J92" s="67"/>
      <c r="K92" s="583"/>
    </row>
    <row r="93" spans="1:90" s="623" customFormat="1" x14ac:dyDescent="0.2">
      <c r="A93" s="112" t="s">
        <v>357</v>
      </c>
      <c r="B93" s="36" t="s">
        <v>13</v>
      </c>
      <c r="C93" s="25">
        <v>43922</v>
      </c>
      <c r="D93" s="36" t="s">
        <v>43</v>
      </c>
      <c r="E93" s="40">
        <v>21.15</v>
      </c>
      <c r="F93" s="37"/>
      <c r="G93" s="38"/>
      <c r="H93" s="38"/>
      <c r="I93" s="38"/>
      <c r="J93" s="67"/>
      <c r="K93" s="583"/>
    </row>
    <row r="94" spans="1:90" s="623" customFormat="1" x14ac:dyDescent="0.2">
      <c r="A94" s="112" t="s">
        <v>358</v>
      </c>
      <c r="B94" s="36" t="s">
        <v>13</v>
      </c>
      <c r="C94" s="25">
        <v>43922</v>
      </c>
      <c r="D94" s="36" t="s">
        <v>43</v>
      </c>
      <c r="E94" s="40">
        <v>22.15</v>
      </c>
      <c r="F94" s="37"/>
      <c r="G94" s="38"/>
      <c r="H94" s="38"/>
      <c r="I94" s="38"/>
      <c r="J94" s="67"/>
      <c r="K94" s="583"/>
    </row>
    <row r="95" spans="1:90" s="623" customFormat="1" x14ac:dyDescent="0.2">
      <c r="A95" s="112" t="s">
        <v>359</v>
      </c>
      <c r="B95" s="36" t="s">
        <v>13</v>
      </c>
      <c r="C95" s="25">
        <v>43922</v>
      </c>
      <c r="D95" s="36" t="s">
        <v>43</v>
      </c>
      <c r="E95" s="40">
        <v>23.15</v>
      </c>
      <c r="F95" s="37"/>
      <c r="G95" s="38"/>
      <c r="H95" s="38"/>
      <c r="I95" s="38"/>
      <c r="J95" s="67"/>
      <c r="K95" s="583"/>
    </row>
    <row r="96" spans="1:90" s="591" customFormat="1" x14ac:dyDescent="0.2">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x14ac:dyDescent="0.2">
      <c r="A97" s="660" t="s">
        <v>471</v>
      </c>
      <c r="B97" s="72"/>
      <c r="C97" s="18"/>
      <c r="D97" s="72" t="s">
        <v>36</v>
      </c>
      <c r="E97" s="51">
        <v>21</v>
      </c>
      <c r="F97" s="260"/>
      <c r="G97" s="261"/>
      <c r="H97" s="261"/>
      <c r="I97" s="261"/>
      <c r="J97" s="262"/>
      <c r="K97" s="583"/>
    </row>
    <row r="98" spans="1:90" s="591" customFormat="1" x14ac:dyDescent="0.2">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x14ac:dyDescent="0.2">
      <c r="A99" s="613" t="s">
        <v>448</v>
      </c>
      <c r="B99" s="11" t="s">
        <v>35</v>
      </c>
      <c r="C99" s="25">
        <v>43154</v>
      </c>
      <c r="D99" s="36" t="s">
        <v>36</v>
      </c>
      <c r="E99" s="40" t="s">
        <v>293</v>
      </c>
      <c r="F99" s="37"/>
      <c r="G99" s="38"/>
      <c r="H99" s="38"/>
      <c r="I99" s="38"/>
      <c r="J99" s="67"/>
      <c r="K99" s="759"/>
    </row>
    <row r="100" spans="1:90" x14ac:dyDescent="0.2">
      <c r="A100" s="613" t="s">
        <v>290</v>
      </c>
      <c r="B100" s="11" t="s">
        <v>35</v>
      </c>
      <c r="C100" s="25">
        <v>43154</v>
      </c>
      <c r="D100" s="36" t="s">
        <v>36</v>
      </c>
      <c r="E100" s="40" t="s">
        <v>291</v>
      </c>
      <c r="F100" s="37"/>
      <c r="G100" s="38"/>
      <c r="H100" s="38"/>
      <c r="I100" s="38"/>
      <c r="J100" s="67"/>
    </row>
    <row r="101" spans="1:90" x14ac:dyDescent="0.2">
      <c r="A101" s="613" t="s">
        <v>294</v>
      </c>
      <c r="B101" s="11" t="s">
        <v>35</v>
      </c>
      <c r="C101" s="25">
        <v>43154</v>
      </c>
      <c r="D101" s="36" t="s">
        <v>36</v>
      </c>
      <c r="E101" s="40">
        <v>245.14</v>
      </c>
      <c r="F101" s="37"/>
      <c r="G101" s="38"/>
      <c r="H101" s="38"/>
      <c r="I101" s="38"/>
      <c r="J101" s="67"/>
    </row>
    <row r="102" spans="1:90" s="760" customFormat="1" ht="14.25" customHeight="1" x14ac:dyDescent="0.2">
      <c r="A102" s="613" t="s">
        <v>449</v>
      </c>
      <c r="B102" s="11" t="s">
        <v>35</v>
      </c>
      <c r="C102" s="25">
        <v>43154</v>
      </c>
      <c r="D102" s="36" t="s">
        <v>36</v>
      </c>
      <c r="E102" s="40" t="s">
        <v>293</v>
      </c>
      <c r="F102" s="37"/>
      <c r="G102" s="38"/>
      <c r="H102" s="38"/>
      <c r="I102" s="38"/>
      <c r="J102" s="67"/>
      <c r="K102" s="759"/>
    </row>
    <row r="103" spans="1:90" x14ac:dyDescent="0.2">
      <c r="A103" s="613" t="s">
        <v>39</v>
      </c>
      <c r="B103" s="11" t="s">
        <v>35</v>
      </c>
      <c r="C103" s="25">
        <v>42248</v>
      </c>
      <c r="D103" s="36" t="s">
        <v>36</v>
      </c>
      <c r="E103" s="40"/>
      <c r="F103" s="37">
        <v>31.12</v>
      </c>
      <c r="G103" s="38"/>
      <c r="H103" s="38"/>
      <c r="I103" s="38"/>
      <c r="J103" s="67">
        <v>0</v>
      </c>
    </row>
    <row r="104" spans="1:90" s="591" customFormat="1" x14ac:dyDescent="0.2">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x14ac:dyDescent="0.2">
      <c r="A105" s="613" t="s">
        <v>6</v>
      </c>
      <c r="B105" s="11" t="s">
        <v>35</v>
      </c>
      <c r="C105" s="25">
        <v>41351</v>
      </c>
      <c r="D105" s="36" t="s">
        <v>36</v>
      </c>
      <c r="E105" s="40">
        <v>0</v>
      </c>
      <c r="F105" s="37"/>
      <c r="G105" s="38"/>
      <c r="H105" s="38"/>
      <c r="I105" s="38"/>
      <c r="J105" s="67"/>
      <c r="K105" s="583"/>
    </row>
    <row r="106" spans="1:90" s="623" customFormat="1" x14ac:dyDescent="0.2">
      <c r="A106" s="613" t="s">
        <v>415</v>
      </c>
      <c r="B106" s="11" t="s">
        <v>44</v>
      </c>
      <c r="C106" s="25">
        <v>44075</v>
      </c>
      <c r="D106" s="36" t="s">
        <v>43</v>
      </c>
      <c r="E106" s="40">
        <v>25</v>
      </c>
      <c r="F106" s="37"/>
      <c r="G106" s="38"/>
      <c r="H106" s="38"/>
      <c r="I106" s="38"/>
      <c r="J106" s="67"/>
      <c r="K106" s="583"/>
    </row>
    <row r="107" spans="1:90" s="623" customFormat="1" x14ac:dyDescent="0.2">
      <c r="A107" s="613" t="s">
        <v>409</v>
      </c>
      <c r="B107" s="11" t="s">
        <v>44</v>
      </c>
      <c r="C107" s="25">
        <v>44075</v>
      </c>
      <c r="D107" s="36" t="s">
        <v>43</v>
      </c>
      <c r="E107" s="40">
        <v>33</v>
      </c>
      <c r="F107" s="37"/>
      <c r="G107" s="38"/>
      <c r="H107" s="38"/>
      <c r="I107" s="38"/>
      <c r="J107" s="67"/>
      <c r="K107" s="583"/>
    </row>
    <row r="108" spans="1:90" s="623" customFormat="1" x14ac:dyDescent="0.2">
      <c r="A108" s="613" t="s">
        <v>125</v>
      </c>
      <c r="B108" s="11" t="s">
        <v>44</v>
      </c>
      <c r="C108" s="25">
        <v>43154</v>
      </c>
      <c r="D108" s="36" t="s">
        <v>43</v>
      </c>
      <c r="E108" s="40">
        <v>35</v>
      </c>
      <c r="F108" s="37"/>
      <c r="G108" s="38"/>
      <c r="H108" s="38"/>
      <c r="I108" s="38"/>
      <c r="J108" s="67"/>
      <c r="K108" s="583"/>
    </row>
    <row r="109" spans="1:90" s="623" customFormat="1" x14ac:dyDescent="0.2">
      <c r="A109" s="613" t="s">
        <v>452</v>
      </c>
      <c r="B109" s="11" t="s">
        <v>44</v>
      </c>
      <c r="C109" s="25">
        <v>43252</v>
      </c>
      <c r="D109" s="36" t="s">
        <v>43</v>
      </c>
      <c r="E109" s="40">
        <v>90</v>
      </c>
      <c r="F109" s="37"/>
      <c r="G109" s="38"/>
      <c r="H109" s="38"/>
      <c r="I109" s="38"/>
      <c r="J109" s="67"/>
      <c r="K109" s="583"/>
    </row>
    <row r="110" spans="1:90" s="623" customFormat="1" x14ac:dyDescent="0.2">
      <c r="A110" s="613" t="s">
        <v>414</v>
      </c>
      <c r="B110" s="11" t="s">
        <v>44</v>
      </c>
      <c r="C110" s="25">
        <v>44075</v>
      </c>
      <c r="D110" s="36" t="s">
        <v>43</v>
      </c>
      <c r="E110" s="40">
        <v>50</v>
      </c>
      <c r="F110" s="37"/>
      <c r="G110" s="38"/>
      <c r="H110" s="38"/>
      <c r="I110" s="38"/>
      <c r="J110" s="67"/>
      <c r="K110" s="583"/>
    </row>
    <row r="111" spans="1:90" s="623" customFormat="1" x14ac:dyDescent="0.2">
      <c r="A111" s="613" t="s">
        <v>416</v>
      </c>
      <c r="B111" s="11" t="s">
        <v>44</v>
      </c>
      <c r="C111" s="25">
        <v>44075</v>
      </c>
      <c r="D111" s="36" t="s">
        <v>43</v>
      </c>
      <c r="E111" s="40">
        <v>75</v>
      </c>
      <c r="F111" s="37"/>
      <c r="G111" s="38"/>
      <c r="H111" s="38"/>
      <c r="I111" s="38"/>
      <c r="J111" s="67"/>
      <c r="K111" s="583"/>
    </row>
    <row r="112" spans="1:90" s="623" customFormat="1" x14ac:dyDescent="0.2">
      <c r="A112" s="613" t="s">
        <v>453</v>
      </c>
      <c r="B112" s="11" t="s">
        <v>44</v>
      </c>
      <c r="C112" s="25">
        <v>43252</v>
      </c>
      <c r="D112" s="36" t="s">
        <v>43</v>
      </c>
      <c r="E112" s="40">
        <v>135</v>
      </c>
      <c r="F112" s="37"/>
      <c r="G112" s="38"/>
      <c r="H112" s="38"/>
      <c r="I112" s="38"/>
      <c r="J112" s="67"/>
      <c r="K112" s="583"/>
    </row>
    <row r="113" spans="1:90" s="591" customFormat="1" x14ac:dyDescent="0.2">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x14ac:dyDescent="0.2">
      <c r="A114" s="613" t="s">
        <v>195</v>
      </c>
      <c r="B114" s="11" t="s">
        <v>35</v>
      </c>
      <c r="C114" s="25">
        <v>41760</v>
      </c>
      <c r="D114" s="36" t="s">
        <v>36</v>
      </c>
      <c r="E114" s="40">
        <v>750</v>
      </c>
      <c r="F114" s="37"/>
      <c r="G114" s="38"/>
      <c r="H114" s="38"/>
      <c r="I114" s="38"/>
      <c r="J114" s="67"/>
    </row>
    <row r="115" spans="1:90" x14ac:dyDescent="0.2">
      <c r="A115" s="613" t="s">
        <v>137</v>
      </c>
      <c r="B115" s="11" t="s">
        <v>35</v>
      </c>
      <c r="C115" s="25">
        <v>41821</v>
      </c>
      <c r="D115" s="36" t="s">
        <v>36</v>
      </c>
      <c r="E115" s="40">
        <v>11.25</v>
      </c>
      <c r="F115" s="37"/>
      <c r="G115" s="38"/>
      <c r="H115" s="38"/>
      <c r="I115" s="38"/>
      <c r="J115" s="67"/>
    </row>
    <row r="116" spans="1:90" x14ac:dyDescent="0.2">
      <c r="A116" s="613" t="s">
        <v>204</v>
      </c>
      <c r="B116" s="11" t="s">
        <v>35</v>
      </c>
      <c r="C116" s="25">
        <v>41760</v>
      </c>
      <c r="D116" s="36" t="s">
        <v>36</v>
      </c>
      <c r="E116" s="40" t="s">
        <v>203</v>
      </c>
      <c r="F116" s="37"/>
      <c r="G116" s="38"/>
      <c r="H116" s="38"/>
      <c r="I116" s="38"/>
      <c r="J116" s="67"/>
    </row>
    <row r="117" spans="1:90" x14ac:dyDescent="0.2">
      <c r="A117" s="613" t="s">
        <v>205</v>
      </c>
      <c r="B117" s="11" t="s">
        <v>35</v>
      </c>
      <c r="C117" s="25">
        <v>41760</v>
      </c>
      <c r="D117" s="36" t="s">
        <v>36</v>
      </c>
      <c r="E117" s="40">
        <v>750</v>
      </c>
      <c r="F117" s="37"/>
      <c r="G117" s="38"/>
      <c r="H117" s="38"/>
      <c r="I117" s="38"/>
      <c r="J117" s="67"/>
    </row>
    <row r="118" spans="1:90" x14ac:dyDescent="0.2">
      <c r="A118" s="613" t="s">
        <v>39</v>
      </c>
      <c r="B118" s="11" t="s">
        <v>35</v>
      </c>
      <c r="C118" s="25">
        <v>42248</v>
      </c>
      <c r="D118" s="36" t="s">
        <v>36</v>
      </c>
      <c r="E118" s="40">
        <v>31.12</v>
      </c>
      <c r="F118" s="37"/>
      <c r="G118" s="38"/>
      <c r="H118" s="38"/>
      <c r="I118" s="38"/>
      <c r="J118" s="67"/>
    </row>
    <row r="119" spans="1:90" x14ac:dyDescent="0.2">
      <c r="A119" s="613" t="s">
        <v>6</v>
      </c>
      <c r="B119" s="11" t="s">
        <v>35</v>
      </c>
      <c r="C119" s="25">
        <v>41351</v>
      </c>
      <c r="D119" s="36" t="s">
        <v>36</v>
      </c>
      <c r="E119" s="40">
        <v>0</v>
      </c>
      <c r="F119" s="37"/>
      <c r="G119" s="38"/>
      <c r="H119" s="38"/>
      <c r="I119" s="38"/>
      <c r="J119" s="67"/>
    </row>
    <row r="120" spans="1:90" x14ac:dyDescent="0.2">
      <c r="A120" s="613" t="s">
        <v>125</v>
      </c>
      <c r="B120" s="11" t="s">
        <v>136</v>
      </c>
      <c r="C120" s="25">
        <v>41760</v>
      </c>
      <c r="D120" s="36" t="s">
        <v>43</v>
      </c>
      <c r="E120" s="40">
        <v>140</v>
      </c>
      <c r="F120" s="37"/>
      <c r="G120" s="38"/>
      <c r="H120" s="38"/>
      <c r="I120" s="38"/>
      <c r="J120" s="67"/>
    </row>
    <row r="121" spans="1:90" s="591" customFormat="1" x14ac:dyDescent="0.2">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x14ac:dyDescent="0.2">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x14ac:dyDescent="0.2">
      <c r="A123" s="613" t="s">
        <v>218</v>
      </c>
      <c r="B123" s="11" t="s">
        <v>44</v>
      </c>
      <c r="C123" s="25">
        <v>41821</v>
      </c>
      <c r="D123" s="36" t="s">
        <v>43</v>
      </c>
      <c r="E123" s="40">
        <v>6532</v>
      </c>
      <c r="F123" s="37"/>
      <c r="G123" s="38"/>
      <c r="H123" s="38"/>
      <c r="I123" s="38"/>
      <c r="J123" s="67"/>
    </row>
    <row r="124" spans="1:90" x14ac:dyDescent="0.2">
      <c r="A124" s="613" t="s">
        <v>219</v>
      </c>
      <c r="B124" s="11" t="s">
        <v>44</v>
      </c>
      <c r="C124" s="25">
        <v>41821</v>
      </c>
      <c r="D124" s="36" t="s">
        <v>43</v>
      </c>
      <c r="E124" s="40">
        <v>20968</v>
      </c>
      <c r="F124" s="37"/>
      <c r="G124" s="38"/>
      <c r="H124" s="38"/>
      <c r="I124" s="38"/>
      <c r="J124" s="67"/>
    </row>
    <row r="125" spans="1:90" x14ac:dyDescent="0.2">
      <c r="A125" s="613" t="s">
        <v>107</v>
      </c>
      <c r="B125" s="11"/>
      <c r="C125" s="25"/>
      <c r="D125" s="36"/>
      <c r="E125" s="40"/>
      <c r="F125" s="37"/>
      <c r="G125" s="38"/>
      <c r="H125" s="38"/>
      <c r="I125" s="38"/>
      <c r="J125" s="67"/>
    </row>
    <row r="126" spans="1:90" s="591" customFormat="1" x14ac:dyDescent="0.2">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x14ac:dyDescent="0.2">
      <c r="A127" s="613" t="s">
        <v>47</v>
      </c>
      <c r="B127" s="11" t="s">
        <v>41</v>
      </c>
      <c r="C127" s="25">
        <v>39569</v>
      </c>
      <c r="D127" s="36" t="s">
        <v>36</v>
      </c>
      <c r="E127" s="40">
        <v>0</v>
      </c>
      <c r="F127" s="37"/>
      <c r="G127" s="38"/>
      <c r="H127" s="38"/>
      <c r="I127" s="38"/>
      <c r="J127" s="67"/>
    </row>
    <row r="128" spans="1:90" s="591" customFormat="1" x14ac:dyDescent="0.2">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x14ac:dyDescent="0.2">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x14ac:dyDescent="0.2">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x14ac:dyDescent="0.2">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x14ac:dyDescent="0.2">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x14ac:dyDescent="0.2">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x14ac:dyDescent="0.2">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x14ac:dyDescent="0.2">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x14ac:dyDescent="0.25">
      <c r="A152" s="635" t="s">
        <v>63</v>
      </c>
      <c r="B152" s="123" t="s">
        <v>64</v>
      </c>
      <c r="C152" s="124"/>
      <c r="D152" s="133"/>
      <c r="E152" s="125"/>
      <c r="F152" s="841" t="s">
        <v>121</v>
      </c>
      <c r="G152" s="842"/>
      <c r="H152" s="842"/>
      <c r="I152" s="842"/>
      <c r="J152" s="84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x14ac:dyDescent="0.2">
      <c r="A160" s="741" t="s">
        <v>112</v>
      </c>
      <c r="B160" s="69" t="s">
        <v>35</v>
      </c>
      <c r="C160" s="555">
        <v>44075</v>
      </c>
      <c r="D160" s="69" t="s">
        <v>36</v>
      </c>
      <c r="E160" s="411">
        <v>29</v>
      </c>
      <c r="F160" s="742"/>
      <c r="G160" s="743"/>
      <c r="H160" s="743"/>
      <c r="I160" s="743"/>
      <c r="J160" s="744"/>
    </row>
    <row r="161" spans="1:90" s="829" customFormat="1" x14ac:dyDescent="0.2">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x14ac:dyDescent="0.2">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x14ac:dyDescent="0.2">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x14ac:dyDescent="0.2">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x14ac:dyDescent="0.2">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x14ac:dyDescent="0.2">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x14ac:dyDescent="0.2">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x14ac:dyDescent="0.2">
      <c r="A188" s="621" t="s">
        <v>373</v>
      </c>
      <c r="B188" s="69" t="s">
        <v>42</v>
      </c>
      <c r="C188" s="30">
        <v>44197</v>
      </c>
      <c r="D188" s="69" t="s">
        <v>43</v>
      </c>
      <c r="E188" s="68">
        <v>9.9</v>
      </c>
      <c r="F188" s="64"/>
      <c r="G188" s="65"/>
      <c r="H188" s="65"/>
      <c r="I188" s="65"/>
      <c r="J188" s="70"/>
    </row>
    <row r="189" spans="1:90" s="591" customFormat="1" x14ac:dyDescent="0.2">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x14ac:dyDescent="0.2">
      <c r="A200" s="112" t="s">
        <v>407</v>
      </c>
      <c r="B200" s="11" t="s">
        <v>35</v>
      </c>
      <c r="C200" s="9">
        <v>43967</v>
      </c>
      <c r="D200" s="267" t="s">
        <v>36</v>
      </c>
      <c r="E200" s="53">
        <v>114.99</v>
      </c>
      <c r="F200" s="48"/>
      <c r="G200" s="49"/>
      <c r="H200" s="49"/>
      <c r="I200" s="49"/>
      <c r="J200" s="170"/>
      <c r="K200" s="583"/>
    </row>
    <row r="201" spans="1:90" s="591" customFormat="1" x14ac:dyDescent="0.2">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x14ac:dyDescent="0.2">
      <c r="A219" s="649" t="s">
        <v>150</v>
      </c>
      <c r="B219" s="78" t="s">
        <v>35</v>
      </c>
      <c r="C219" s="86">
        <v>41395</v>
      </c>
      <c r="D219" s="78" t="s">
        <v>151</v>
      </c>
      <c r="E219" s="117">
        <v>400</v>
      </c>
      <c r="F219" s="114"/>
      <c r="G219" s="114"/>
      <c r="H219" s="114"/>
      <c r="I219" s="114"/>
      <c r="J219" s="191"/>
    </row>
    <row r="220" spans="1:90" s="591" customFormat="1" x14ac:dyDescent="0.2">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x14ac:dyDescent="0.25">
      <c r="A236" s="635" t="s">
        <v>353</v>
      </c>
      <c r="B236" s="123" t="s">
        <v>352</v>
      </c>
      <c r="C236" s="124"/>
      <c r="D236" s="133"/>
      <c r="E236" s="125"/>
      <c r="F236" s="841" t="s">
        <v>121</v>
      </c>
      <c r="G236" s="842"/>
      <c r="H236" s="842"/>
      <c r="I236" s="842"/>
      <c r="J236" s="843"/>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x14ac:dyDescent="0.2">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x14ac:dyDescent="0.2">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x14ac:dyDescent="0.2">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x14ac:dyDescent="0.2">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x14ac:dyDescent="0.2">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x14ac:dyDescent="0.2">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x14ac:dyDescent="0.2">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x14ac:dyDescent="0.2">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x14ac:dyDescent="0.2">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x14ac:dyDescent="0.2">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x14ac:dyDescent="0.2">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x14ac:dyDescent="0.2">
      <c r="A360" s="591"/>
      <c r="B360" s="14"/>
      <c r="C360" s="14"/>
      <c r="D360" s="14"/>
      <c r="E360" s="651"/>
      <c r="F360" s="15"/>
      <c r="G360" s="652"/>
      <c r="H360" s="652"/>
      <c r="I360" s="652"/>
      <c r="J360" s="652"/>
      <c r="K360" s="582"/>
    </row>
    <row r="361" spans="1:90" s="22" customFormat="1" x14ac:dyDescent="0.2">
      <c r="A361" s="591"/>
      <c r="B361" s="14"/>
      <c r="C361" s="14"/>
      <c r="D361" s="14"/>
      <c r="E361" s="651"/>
      <c r="F361" s="15"/>
      <c r="G361" s="652"/>
      <c r="H361" s="652"/>
      <c r="I361" s="652"/>
      <c r="J361" s="652"/>
      <c r="K361" s="582"/>
    </row>
    <row r="362" spans="1:90" s="22" customFormat="1" x14ac:dyDescent="0.2">
      <c r="A362" s="591"/>
      <c r="B362" s="14"/>
      <c r="C362" s="14"/>
      <c r="D362" s="14"/>
      <c r="E362" s="651"/>
      <c r="F362" s="15"/>
      <c r="G362" s="652"/>
      <c r="H362" s="652"/>
      <c r="I362" s="652"/>
      <c r="J362" s="652"/>
      <c r="K362" s="582"/>
    </row>
    <row r="363" spans="1:90" s="22" customFormat="1" x14ac:dyDescent="0.2">
      <c r="A363" s="601"/>
      <c r="E363" s="655"/>
      <c r="F363" s="23"/>
      <c r="G363" s="656"/>
      <c r="H363" s="656"/>
      <c r="I363" s="656"/>
      <c r="J363" s="656"/>
      <c r="K363" s="582"/>
    </row>
    <row r="364" spans="1:90" s="22" customFormat="1" x14ac:dyDescent="0.2">
      <c r="A364" s="601"/>
      <c r="E364" s="655"/>
      <c r="F364" s="23"/>
      <c r="G364" s="656"/>
      <c r="H364" s="656"/>
      <c r="I364" s="656"/>
      <c r="J364" s="656"/>
      <c r="K364" s="582"/>
    </row>
    <row r="365" spans="1:90" s="22" customFormat="1" x14ac:dyDescent="0.2">
      <c r="A365" s="601"/>
      <c r="E365" s="655"/>
      <c r="F365" s="23"/>
      <c r="G365" s="656"/>
      <c r="H365" s="656"/>
      <c r="I365" s="656"/>
      <c r="J365" s="656"/>
      <c r="K365" s="582"/>
    </row>
    <row r="366" spans="1:90" s="22" customFormat="1" x14ac:dyDescent="0.2">
      <c r="A366" s="601"/>
      <c r="E366" s="655"/>
      <c r="F366" s="23"/>
      <c r="G366" s="656"/>
      <c r="H366" s="656"/>
      <c r="I366" s="656"/>
      <c r="J366" s="656"/>
      <c r="K366" s="582"/>
    </row>
    <row r="367" spans="1:90" s="22" customFormat="1" x14ac:dyDescent="0.2">
      <c r="A367" s="601"/>
      <c r="E367" s="655"/>
      <c r="F367" s="23"/>
      <c r="G367" s="656"/>
      <c r="H367" s="656"/>
      <c r="I367" s="656"/>
      <c r="J367" s="656"/>
      <c r="K367" s="582"/>
    </row>
    <row r="368" spans="1:90" s="22" customFormat="1" x14ac:dyDescent="0.2">
      <c r="A368" s="601"/>
      <c r="E368" s="655"/>
      <c r="F368" s="23"/>
      <c r="G368" s="656"/>
      <c r="H368" s="656"/>
      <c r="I368" s="656"/>
      <c r="J368" s="656"/>
      <c r="K368" s="582"/>
    </row>
    <row r="369" spans="1:11" s="22" customFormat="1" x14ac:dyDescent="0.2">
      <c r="A369" s="601"/>
      <c r="E369" s="655"/>
      <c r="F369" s="23"/>
      <c r="G369" s="656"/>
      <c r="H369" s="656"/>
      <c r="I369" s="656"/>
      <c r="J369" s="656"/>
      <c r="K369" s="582"/>
    </row>
    <row r="370" spans="1:11" s="22" customFormat="1" x14ac:dyDescent="0.2">
      <c r="A370" s="601"/>
      <c r="E370" s="655"/>
      <c r="F370" s="23"/>
      <c r="G370" s="656"/>
      <c r="H370" s="656"/>
      <c r="I370" s="656"/>
      <c r="J370" s="656"/>
      <c r="K370" s="582"/>
    </row>
    <row r="371" spans="1:11" s="22" customFormat="1" x14ac:dyDescent="0.2">
      <c r="A371" s="601"/>
      <c r="E371" s="655"/>
      <c r="F371" s="23"/>
      <c r="G371" s="656"/>
      <c r="H371" s="656"/>
      <c r="I371" s="656"/>
      <c r="J371" s="656"/>
      <c r="K371" s="582"/>
    </row>
    <row r="372" spans="1:11" s="22" customFormat="1" x14ac:dyDescent="0.2">
      <c r="A372" s="601"/>
      <c r="E372" s="655"/>
      <c r="F372" s="23"/>
      <c r="G372" s="656"/>
      <c r="H372" s="656"/>
      <c r="I372" s="656"/>
      <c r="J372" s="656"/>
      <c r="K372" s="582"/>
    </row>
    <row r="373" spans="1:11" s="22" customFormat="1" x14ac:dyDescent="0.2">
      <c r="A373" s="601"/>
      <c r="E373" s="655"/>
      <c r="F373" s="23"/>
      <c r="G373" s="656"/>
      <c r="H373" s="656"/>
      <c r="I373" s="656"/>
      <c r="J373" s="656"/>
      <c r="K373" s="582"/>
    </row>
    <row r="374" spans="1:11" s="22" customFormat="1" x14ac:dyDescent="0.2">
      <c r="A374" s="601"/>
      <c r="E374" s="655"/>
      <c r="F374" s="23"/>
      <c r="G374" s="656"/>
      <c r="H374" s="656"/>
      <c r="I374" s="656"/>
      <c r="J374" s="656"/>
      <c r="K374" s="582"/>
    </row>
    <row r="375" spans="1:11" s="22" customFormat="1" x14ac:dyDescent="0.2">
      <c r="A375" s="601"/>
      <c r="E375" s="655"/>
      <c r="F375" s="23"/>
      <c r="G375" s="656"/>
      <c r="H375" s="656"/>
      <c r="I375" s="656"/>
      <c r="J375" s="656"/>
      <c r="K375" s="582"/>
    </row>
    <row r="376" spans="1:11" s="22" customFormat="1" x14ac:dyDescent="0.2">
      <c r="A376" s="601"/>
      <c r="E376" s="655"/>
      <c r="F376" s="23"/>
      <c r="G376" s="656"/>
      <c r="H376" s="656"/>
      <c r="I376" s="656"/>
      <c r="J376" s="656"/>
      <c r="K376" s="582"/>
    </row>
    <row r="377" spans="1:11" s="22" customFormat="1" x14ac:dyDescent="0.2">
      <c r="A377" s="601"/>
      <c r="E377" s="655"/>
      <c r="F377" s="23"/>
      <c r="G377" s="656"/>
      <c r="H377" s="656"/>
      <c r="I377" s="656"/>
      <c r="J377" s="656"/>
      <c r="K377" s="582"/>
    </row>
    <row r="378" spans="1:11" s="22" customFormat="1" x14ac:dyDescent="0.2">
      <c r="A378" s="601"/>
      <c r="E378" s="655"/>
      <c r="F378" s="23"/>
      <c r="G378" s="656"/>
      <c r="H378" s="656"/>
      <c r="I378" s="656"/>
      <c r="J378" s="656"/>
      <c r="K378" s="582"/>
    </row>
    <row r="379" spans="1:11" s="22" customFormat="1" x14ac:dyDescent="0.2">
      <c r="A379" s="601"/>
      <c r="E379" s="655"/>
      <c r="F379" s="23"/>
      <c r="G379" s="656"/>
      <c r="H379" s="656"/>
      <c r="I379" s="656"/>
      <c r="J379" s="656"/>
      <c r="K379" s="582"/>
    </row>
    <row r="380" spans="1:11" s="22" customFormat="1" x14ac:dyDescent="0.2">
      <c r="A380" s="601"/>
      <c r="E380" s="655"/>
      <c r="F380" s="23"/>
      <c r="G380" s="656"/>
      <c r="H380" s="656"/>
      <c r="I380" s="656"/>
      <c r="J380" s="656"/>
      <c r="K380" s="582"/>
    </row>
    <row r="381" spans="1:11" s="22" customFormat="1" x14ac:dyDescent="0.2">
      <c r="A381" s="601"/>
      <c r="E381" s="655"/>
      <c r="F381" s="23"/>
      <c r="G381" s="656"/>
      <c r="H381" s="656"/>
      <c r="I381" s="656"/>
      <c r="J381" s="656"/>
      <c r="K381" s="582"/>
    </row>
    <row r="382" spans="1:11" s="22" customFormat="1" x14ac:dyDescent="0.2">
      <c r="A382" s="601"/>
      <c r="E382" s="655"/>
      <c r="F382" s="23"/>
      <c r="G382" s="656"/>
      <c r="H382" s="656"/>
      <c r="I382" s="656"/>
      <c r="J382" s="656"/>
      <c r="K382" s="582"/>
    </row>
    <row r="383" spans="1:11" s="22" customFormat="1" x14ac:dyDescent="0.2">
      <c r="A383" s="601"/>
      <c r="E383" s="655"/>
      <c r="F383" s="23"/>
      <c r="G383" s="656"/>
      <c r="H383" s="656"/>
      <c r="I383" s="656"/>
      <c r="J383" s="656"/>
      <c r="K383" s="582"/>
    </row>
    <row r="384" spans="1:11"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29" s="22" customFormat="1" x14ac:dyDescent="0.2">
      <c r="A465" s="601"/>
      <c r="E465" s="655"/>
      <c r="F465" s="23"/>
      <c r="G465" s="656"/>
      <c r="H465" s="656"/>
      <c r="I465" s="656"/>
      <c r="J465" s="656"/>
      <c r="K465" s="582"/>
    </row>
    <row r="466" spans="1:29" s="22" customFormat="1" x14ac:dyDescent="0.2">
      <c r="A466" s="601"/>
      <c r="E466" s="655"/>
      <c r="F466" s="23"/>
      <c r="G466" s="656"/>
      <c r="H466" s="656"/>
      <c r="I466" s="656"/>
      <c r="J466" s="656"/>
      <c r="K466" s="582"/>
    </row>
    <row r="467" spans="1:29" s="22" customFormat="1" x14ac:dyDescent="0.2">
      <c r="A467" s="601"/>
      <c r="E467" s="655"/>
      <c r="F467" s="23"/>
      <c r="G467" s="656"/>
      <c r="H467" s="656"/>
      <c r="I467" s="656"/>
      <c r="J467" s="656"/>
      <c r="K467" s="582"/>
    </row>
    <row r="468" spans="1:29" s="22" customFormat="1" x14ac:dyDescent="0.2">
      <c r="A468" s="601"/>
      <c r="E468" s="655"/>
      <c r="F468" s="23"/>
      <c r="G468" s="656"/>
      <c r="H468" s="656"/>
      <c r="I468" s="656"/>
      <c r="J468" s="656"/>
      <c r="K468" s="582"/>
    </row>
    <row r="469" spans="1:29" s="22" customFormat="1" x14ac:dyDescent="0.2">
      <c r="A469" s="601"/>
      <c r="E469" s="655"/>
      <c r="F469" s="23"/>
      <c r="G469" s="656"/>
      <c r="H469" s="656"/>
      <c r="I469" s="656"/>
      <c r="J469" s="656"/>
      <c r="K469" s="582"/>
    </row>
    <row r="470" spans="1:29" s="22" customFormat="1" x14ac:dyDescent="0.2">
      <c r="A470" s="601"/>
      <c r="E470" s="655"/>
      <c r="F470" s="23"/>
      <c r="G470" s="656"/>
      <c r="H470" s="656"/>
      <c r="I470" s="656"/>
      <c r="J470" s="656"/>
      <c r="K470" s="582"/>
    </row>
    <row r="471" spans="1:29" s="22" customFormat="1" x14ac:dyDescent="0.2">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x14ac:dyDescent="0.2">
      <c r="A472" s="601"/>
    </row>
    <row r="473" spans="1:29" x14ac:dyDescent="0.2">
      <c r="A473" s="601"/>
    </row>
  </sheetData>
  <mergeCells count="2">
    <mergeCell ref="F152:J152"/>
    <mergeCell ref="F236:J236"/>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1" t="s">
        <v>121</v>
      </c>
      <c r="G122" s="842"/>
      <c r="H122" s="842"/>
      <c r="I122" s="848"/>
      <c r="J122" s="84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54" t="s">
        <v>139</v>
      </c>
      <c r="B162" s="855"/>
      <c r="C162" s="855"/>
      <c r="D162" s="856"/>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41" t="s">
        <v>121</v>
      </c>
      <c r="G122" s="842"/>
      <c r="H122" s="842"/>
      <c r="I122" s="848"/>
      <c r="J122" s="849"/>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54" t="s">
        <v>139</v>
      </c>
      <c r="B162" s="855"/>
      <c r="C162" s="855"/>
      <c r="D162" s="856"/>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54" t="s">
        <v>139</v>
      </c>
      <c r="B158" s="855"/>
      <c r="C158" s="855"/>
      <c r="D158" s="856"/>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54" t="s">
        <v>139</v>
      </c>
      <c r="B158" s="855"/>
      <c r="C158" s="855"/>
      <c r="D158" s="856"/>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54" t="s">
        <v>139</v>
      </c>
      <c r="B160" s="855"/>
      <c r="C160" s="855"/>
      <c r="D160" s="856"/>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54" t="s">
        <v>139</v>
      </c>
      <c r="B156" s="855"/>
      <c r="C156" s="855"/>
      <c r="D156" s="856"/>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54" t="s">
        <v>139</v>
      </c>
      <c r="B156" s="855"/>
      <c r="C156" s="855"/>
      <c r="D156" s="856"/>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54" t="s">
        <v>139</v>
      </c>
      <c r="B156" s="855"/>
      <c r="C156" s="855"/>
      <c r="D156" s="856"/>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41" t="s">
        <v>121</v>
      </c>
      <c r="G118" s="842"/>
      <c r="H118" s="842"/>
      <c r="I118" s="848"/>
      <c r="J118" s="849"/>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54" t="s">
        <v>139</v>
      </c>
      <c r="B156" s="855"/>
      <c r="C156" s="855"/>
      <c r="D156" s="856"/>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41" t="s">
        <v>121</v>
      </c>
      <c r="G116" s="842"/>
      <c r="H116" s="842"/>
      <c r="I116" s="848"/>
      <c r="J116" s="849"/>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54" t="s">
        <v>139</v>
      </c>
      <c r="B154" s="855"/>
      <c r="C154" s="855"/>
      <c r="D154" s="856"/>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87"/>
  <sheetViews>
    <sheetView topLeftCell="A67" workbookViewId="0">
      <selection activeCell="A98" sqref="A98"/>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x14ac:dyDescent="0.2">
      <c r="A33" s="613" t="s">
        <v>165</v>
      </c>
      <c r="B33" s="11" t="s">
        <v>35</v>
      </c>
      <c r="C33" s="25">
        <v>41821</v>
      </c>
      <c r="D33" s="36" t="s">
        <v>36</v>
      </c>
      <c r="E33" s="40">
        <v>11</v>
      </c>
      <c r="F33" s="37"/>
      <c r="G33" s="38"/>
      <c r="H33" s="38"/>
      <c r="I33" s="38"/>
      <c r="J33" s="67"/>
      <c r="K33" s="583"/>
    </row>
    <row r="34" spans="1:90" s="623" customFormat="1" x14ac:dyDescent="0.2">
      <c r="A34" s="613" t="s">
        <v>166</v>
      </c>
      <c r="B34" s="11" t="s">
        <v>35</v>
      </c>
      <c r="C34" s="25">
        <v>41487</v>
      </c>
      <c r="D34" s="36" t="s">
        <v>36</v>
      </c>
      <c r="E34" s="40">
        <v>11</v>
      </c>
      <c r="F34" s="37"/>
      <c r="G34" s="38"/>
      <c r="H34" s="38"/>
      <c r="I34" s="38"/>
      <c r="J34" s="67"/>
      <c r="K34" s="583"/>
    </row>
    <row r="35" spans="1:90" s="591" customFormat="1" x14ac:dyDescent="0.2">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x14ac:dyDescent="0.2">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x14ac:dyDescent="0.2">
      <c r="A37" s="613" t="s">
        <v>39</v>
      </c>
      <c r="B37" s="11" t="s">
        <v>35</v>
      </c>
      <c r="C37" s="25">
        <v>42248</v>
      </c>
      <c r="D37" s="36" t="s">
        <v>36</v>
      </c>
      <c r="E37" s="40"/>
      <c r="F37" s="37">
        <v>31.12</v>
      </c>
      <c r="G37" s="38"/>
      <c r="H37" s="38"/>
      <c r="I37" s="38"/>
      <c r="J37" s="67">
        <v>0</v>
      </c>
    </row>
    <row r="38" spans="1:90" s="591" customFormat="1" x14ac:dyDescent="0.2">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x14ac:dyDescent="0.2">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x14ac:dyDescent="0.2">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x14ac:dyDescent="0.2">
      <c r="A49" s="613" t="s">
        <v>438</v>
      </c>
      <c r="B49" s="11" t="s">
        <v>35</v>
      </c>
      <c r="C49" s="25">
        <v>44075</v>
      </c>
      <c r="D49" s="36" t="s">
        <v>36</v>
      </c>
      <c r="E49" s="40">
        <v>25</v>
      </c>
      <c r="F49" s="37"/>
      <c r="G49" s="38"/>
      <c r="H49" s="38"/>
      <c r="I49" s="38"/>
      <c r="J49" s="67"/>
    </row>
    <row r="50" spans="1:90" s="591" customFormat="1" x14ac:dyDescent="0.2">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x14ac:dyDescent="0.2">
      <c r="A51" s="613" t="s">
        <v>110</v>
      </c>
      <c r="B51" s="11" t="s">
        <v>35</v>
      </c>
      <c r="C51" s="25">
        <v>44075</v>
      </c>
      <c r="D51" s="36" t="s">
        <v>36</v>
      </c>
      <c r="E51" s="40">
        <v>103.48</v>
      </c>
      <c r="F51" s="37"/>
      <c r="G51" s="38"/>
      <c r="H51" s="38"/>
      <c r="I51" s="38"/>
      <c r="J51" s="67"/>
    </row>
    <row r="52" spans="1:90" x14ac:dyDescent="0.2">
      <c r="A52" s="613" t="s">
        <v>387</v>
      </c>
      <c r="B52" s="11" t="s">
        <v>35</v>
      </c>
      <c r="C52" s="25">
        <v>42370</v>
      </c>
      <c r="D52" s="36" t="s">
        <v>36</v>
      </c>
      <c r="E52" s="40">
        <v>103.48</v>
      </c>
      <c r="F52" s="37"/>
      <c r="G52" s="38"/>
      <c r="H52" s="38"/>
      <c r="I52" s="38"/>
      <c r="J52" s="67"/>
    </row>
    <row r="53" spans="1:90" s="620" customFormat="1" x14ac:dyDescent="0.2">
      <c r="A53" s="613" t="s">
        <v>385</v>
      </c>
      <c r="B53" s="11" t="s">
        <v>35</v>
      </c>
      <c r="C53" s="25">
        <v>43252</v>
      </c>
      <c r="D53" s="36" t="s">
        <v>36</v>
      </c>
      <c r="E53" s="40">
        <v>505</v>
      </c>
      <c r="F53" s="37"/>
      <c r="G53" s="38"/>
      <c r="H53" s="38"/>
      <c r="I53" s="38"/>
      <c r="J53" s="67"/>
      <c r="K53" s="581"/>
    </row>
    <row r="54" spans="1:90" s="620" customFormat="1" x14ac:dyDescent="0.2">
      <c r="A54" s="613" t="s">
        <v>388</v>
      </c>
      <c r="B54" s="11" t="s">
        <v>35</v>
      </c>
      <c r="C54" s="25">
        <v>76124</v>
      </c>
      <c r="D54" s="36" t="s">
        <v>36</v>
      </c>
      <c r="E54" s="40">
        <v>505</v>
      </c>
      <c r="F54" s="37"/>
      <c r="G54" s="38"/>
      <c r="H54" s="38"/>
      <c r="I54" s="38"/>
      <c r="J54" s="67"/>
      <c r="K54" s="581"/>
    </row>
    <row r="55" spans="1:90" x14ac:dyDescent="0.2">
      <c r="A55" s="613" t="s">
        <v>24</v>
      </c>
      <c r="B55" s="11" t="s">
        <v>35</v>
      </c>
      <c r="C55" s="25">
        <v>41821</v>
      </c>
      <c r="D55" s="36" t="s">
        <v>36</v>
      </c>
      <c r="E55" s="40">
        <v>11.25</v>
      </c>
      <c r="F55" s="37"/>
      <c r="G55" s="38"/>
      <c r="H55" s="38"/>
      <c r="I55" s="38"/>
      <c r="J55" s="67"/>
    </row>
    <row r="56" spans="1:90" s="623" customFormat="1" x14ac:dyDescent="0.2">
      <c r="A56" s="613" t="s">
        <v>178</v>
      </c>
      <c r="B56" s="11" t="s">
        <v>35</v>
      </c>
      <c r="C56" s="25">
        <v>41821</v>
      </c>
      <c r="D56" s="36" t="s">
        <v>36</v>
      </c>
      <c r="E56" s="40">
        <v>11</v>
      </c>
      <c r="F56" s="37"/>
      <c r="G56" s="38"/>
      <c r="H56" s="38"/>
      <c r="I56" s="38"/>
      <c r="J56" s="67"/>
      <c r="K56" s="583"/>
    </row>
    <row r="57" spans="1:90" s="623" customFormat="1" x14ac:dyDescent="0.2">
      <c r="A57" s="613" t="s">
        <v>179</v>
      </c>
      <c r="B57" s="11" t="s">
        <v>35</v>
      </c>
      <c r="C57" s="25">
        <v>41487</v>
      </c>
      <c r="D57" s="36" t="s">
        <v>36</v>
      </c>
      <c r="E57" s="40">
        <v>11</v>
      </c>
      <c r="F57" s="37"/>
      <c r="G57" s="38"/>
      <c r="H57" s="38"/>
      <c r="I57" s="38"/>
      <c r="J57" s="67"/>
      <c r="K57" s="583"/>
    </row>
    <row r="58" spans="1:90" s="623" customFormat="1" x14ac:dyDescent="0.2">
      <c r="A58" s="613" t="s">
        <v>369</v>
      </c>
      <c r="B58" s="11" t="s">
        <v>35</v>
      </c>
      <c r="C58" s="25">
        <v>43541</v>
      </c>
      <c r="D58" s="36" t="s">
        <v>36</v>
      </c>
      <c r="E58" s="40">
        <v>11</v>
      </c>
      <c r="F58" s="37"/>
      <c r="G58" s="38"/>
      <c r="H58" s="38"/>
      <c r="I58" s="38"/>
      <c r="J58" s="67"/>
      <c r="K58" s="583"/>
    </row>
    <row r="59" spans="1:90" s="623" customFormat="1" x14ac:dyDescent="0.2">
      <c r="A59" s="613" t="s">
        <v>39</v>
      </c>
      <c r="B59" s="11" t="s">
        <v>35</v>
      </c>
      <c r="C59" s="25">
        <v>42248</v>
      </c>
      <c r="D59" s="36" t="s">
        <v>36</v>
      </c>
      <c r="E59" s="40"/>
      <c r="F59" s="37">
        <v>31.12</v>
      </c>
      <c r="G59" s="38"/>
      <c r="H59" s="38"/>
      <c r="I59" s="38"/>
      <c r="J59" s="67">
        <v>0</v>
      </c>
      <c r="K59" s="583"/>
    </row>
    <row r="60" spans="1:90" s="623" customFormat="1" x14ac:dyDescent="0.2">
      <c r="A60" s="613" t="s">
        <v>370</v>
      </c>
      <c r="B60" s="11" t="s">
        <v>35</v>
      </c>
      <c r="C60" s="25">
        <v>40854</v>
      </c>
      <c r="D60" s="36" t="s">
        <v>36</v>
      </c>
      <c r="E60" s="40">
        <v>10</v>
      </c>
      <c r="F60" s="37"/>
      <c r="G60" s="38"/>
      <c r="H60" s="38"/>
      <c r="I60" s="38"/>
      <c r="J60" s="67"/>
      <c r="K60" s="583"/>
    </row>
    <row r="61" spans="1:90" s="623" customFormat="1" x14ac:dyDescent="0.2">
      <c r="A61" s="613" t="s">
        <v>6</v>
      </c>
      <c r="B61" s="11" t="s">
        <v>35</v>
      </c>
      <c r="C61" s="25">
        <v>40854</v>
      </c>
      <c r="D61" s="36" t="s">
        <v>36</v>
      </c>
      <c r="E61" s="40">
        <v>0</v>
      </c>
      <c r="F61" s="37"/>
      <c r="G61" s="38"/>
      <c r="H61" s="38"/>
      <c r="I61" s="38"/>
      <c r="J61" s="67"/>
      <c r="K61" s="583"/>
    </row>
    <row r="62" spans="1:90" s="623" customFormat="1" x14ac:dyDescent="0.2">
      <c r="A62" s="613" t="s">
        <v>114</v>
      </c>
      <c r="B62" s="11"/>
      <c r="C62" s="25"/>
      <c r="D62" s="36"/>
      <c r="E62" s="40"/>
      <c r="F62" s="37"/>
      <c r="G62" s="38"/>
      <c r="H62" s="38"/>
      <c r="I62" s="38"/>
      <c r="J62" s="67"/>
      <c r="K62" s="583"/>
    </row>
    <row r="63" spans="1:90" x14ac:dyDescent="0.2">
      <c r="A63" s="622" t="s">
        <v>413</v>
      </c>
      <c r="B63" s="5" t="s">
        <v>44</v>
      </c>
      <c r="C63" s="30">
        <v>44197</v>
      </c>
      <c r="D63" s="69" t="s">
        <v>43</v>
      </c>
      <c r="E63" s="68">
        <v>9.85</v>
      </c>
      <c r="F63" s="64"/>
      <c r="G63" s="65"/>
      <c r="H63" s="65"/>
      <c r="I63" s="65"/>
      <c r="J63" s="70"/>
    </row>
    <row r="64" spans="1:90" x14ac:dyDescent="0.2">
      <c r="A64" s="613" t="s">
        <v>104</v>
      </c>
      <c r="B64" s="11" t="s">
        <v>44</v>
      </c>
      <c r="C64" s="25">
        <v>40854</v>
      </c>
      <c r="D64" s="36" t="s">
        <v>43</v>
      </c>
      <c r="E64" s="40">
        <v>22</v>
      </c>
      <c r="F64" s="37"/>
      <c r="G64" s="38"/>
      <c r="H64" s="38"/>
      <c r="I64" s="38"/>
      <c r="J64" s="67"/>
    </row>
    <row r="65" spans="1:90" x14ac:dyDescent="0.2">
      <c r="A65" s="613" t="s">
        <v>105</v>
      </c>
      <c r="B65" s="11" t="s">
        <v>44</v>
      </c>
      <c r="C65" s="25">
        <v>40854</v>
      </c>
      <c r="D65" s="36" t="s">
        <v>43</v>
      </c>
      <c r="E65" s="40">
        <v>23</v>
      </c>
      <c r="F65" s="37"/>
      <c r="G65" s="38"/>
      <c r="H65" s="38"/>
      <c r="I65" s="38"/>
      <c r="J65" s="67"/>
      <c r="K65" s="583"/>
    </row>
    <row r="66" spans="1:90" x14ac:dyDescent="0.2">
      <c r="A66" s="613" t="s">
        <v>245</v>
      </c>
      <c r="B66" s="11" t="s">
        <v>44</v>
      </c>
      <c r="C66" s="25">
        <v>42443</v>
      </c>
      <c r="D66" s="36" t="s">
        <v>43</v>
      </c>
      <c r="E66" s="40">
        <v>24</v>
      </c>
      <c r="F66" s="37"/>
      <c r="G66" s="38"/>
      <c r="H66" s="38"/>
      <c r="I66" s="38"/>
      <c r="J66" s="67"/>
    </row>
    <row r="67" spans="1:90" x14ac:dyDescent="0.2">
      <c r="A67" s="613" t="s">
        <v>123</v>
      </c>
      <c r="B67" s="11" t="s">
        <v>44</v>
      </c>
      <c r="C67" s="25">
        <v>41092</v>
      </c>
      <c r="D67" s="36" t="s">
        <v>43</v>
      </c>
      <c r="E67" s="40">
        <v>25</v>
      </c>
      <c r="F67" s="37"/>
      <c r="G67" s="38"/>
      <c r="H67" s="38"/>
      <c r="I67" s="38"/>
      <c r="J67" s="67"/>
    </row>
    <row r="68" spans="1:90" x14ac:dyDescent="0.2">
      <c r="A68" s="613" t="s">
        <v>408</v>
      </c>
      <c r="B68" s="11" t="s">
        <v>44</v>
      </c>
      <c r="C68" s="25">
        <v>43961</v>
      </c>
      <c r="D68" s="36" t="s">
        <v>43</v>
      </c>
      <c r="E68" s="40">
        <v>25</v>
      </c>
      <c r="F68" s="37"/>
      <c r="G68" s="38"/>
      <c r="H68" s="38"/>
      <c r="I68" s="38"/>
      <c r="J68" s="67"/>
    </row>
    <row r="69" spans="1:90" x14ac:dyDescent="0.2">
      <c r="A69" s="613" t="s">
        <v>275</v>
      </c>
      <c r="B69" s="11" t="s">
        <v>44</v>
      </c>
      <c r="C69" s="25">
        <v>42979</v>
      </c>
      <c r="D69" s="36" t="s">
        <v>43</v>
      </c>
      <c r="E69" s="40">
        <v>28</v>
      </c>
      <c r="F69" s="37"/>
      <c r="G69" s="38"/>
      <c r="H69" s="38"/>
      <c r="I69" s="38"/>
      <c r="J69" s="67"/>
    </row>
    <row r="70" spans="1:90" x14ac:dyDescent="0.2">
      <c r="A70" s="613" t="s">
        <v>152</v>
      </c>
      <c r="B70" s="11" t="s">
        <v>44</v>
      </c>
      <c r="C70" s="25">
        <v>41439</v>
      </c>
      <c r="D70" s="36" t="s">
        <v>43</v>
      </c>
      <c r="E70" s="40">
        <v>33</v>
      </c>
      <c r="F70" s="37"/>
      <c r="G70" s="38"/>
      <c r="H70" s="38"/>
      <c r="I70" s="38"/>
      <c r="J70" s="67"/>
    </row>
    <row r="71" spans="1:90" x14ac:dyDescent="0.2">
      <c r="A71" s="613" t="s">
        <v>409</v>
      </c>
      <c r="B71" s="11" t="s">
        <v>44</v>
      </c>
      <c r="C71" s="25">
        <v>43961</v>
      </c>
      <c r="D71" s="36" t="s">
        <v>43</v>
      </c>
      <c r="E71" s="40">
        <v>33</v>
      </c>
      <c r="F71" s="37"/>
      <c r="G71" s="38"/>
      <c r="H71" s="38"/>
      <c r="I71" s="38"/>
      <c r="J71" s="67"/>
    </row>
    <row r="72" spans="1:90" x14ac:dyDescent="0.2">
      <c r="A72" s="613" t="s">
        <v>125</v>
      </c>
      <c r="B72" s="11" t="s">
        <v>44</v>
      </c>
      <c r="C72" s="25">
        <v>43961</v>
      </c>
      <c r="D72" s="36" t="s">
        <v>43</v>
      </c>
      <c r="E72" s="40">
        <v>35</v>
      </c>
      <c r="F72" s="37"/>
      <c r="G72" s="38"/>
      <c r="H72" s="38"/>
      <c r="I72" s="38"/>
      <c r="J72" s="67"/>
    </row>
    <row r="73" spans="1:90" x14ac:dyDescent="0.2">
      <c r="A73" s="613" t="s">
        <v>276</v>
      </c>
      <c r="B73" s="11" t="s">
        <v>44</v>
      </c>
      <c r="C73" s="25">
        <v>43101</v>
      </c>
      <c r="D73" s="36" t="s">
        <v>43</v>
      </c>
      <c r="E73" s="40">
        <v>35</v>
      </c>
      <c r="F73" s="37"/>
      <c r="G73" s="38"/>
      <c r="H73" s="38"/>
      <c r="I73" s="38"/>
      <c r="J73" s="67"/>
    </row>
    <row r="74" spans="1:90" x14ac:dyDescent="0.2">
      <c r="A74" s="613" t="s">
        <v>450</v>
      </c>
      <c r="B74" s="11" t="s">
        <v>44</v>
      </c>
      <c r="C74" s="25">
        <v>43252</v>
      </c>
      <c r="D74" s="36" t="s">
        <v>43</v>
      </c>
      <c r="E74" s="40">
        <v>90</v>
      </c>
      <c r="F74" s="37"/>
      <c r="G74" s="38"/>
      <c r="H74" s="38"/>
      <c r="I74" s="38"/>
      <c r="J74" s="67"/>
    </row>
    <row r="75" spans="1:90" x14ac:dyDescent="0.2">
      <c r="A75" s="613" t="s">
        <v>414</v>
      </c>
      <c r="B75" s="11" t="s">
        <v>44</v>
      </c>
      <c r="C75" s="25">
        <v>43913</v>
      </c>
      <c r="D75" s="36" t="s">
        <v>43</v>
      </c>
      <c r="E75" s="40">
        <v>50</v>
      </c>
      <c r="F75" s="37"/>
      <c r="G75" s="38"/>
      <c r="H75" s="38"/>
      <c r="I75" s="38"/>
      <c r="J75" s="67"/>
    </row>
    <row r="76" spans="1:90" x14ac:dyDescent="0.2">
      <c r="A76" s="613" t="s">
        <v>416</v>
      </c>
      <c r="B76" s="11" t="s">
        <v>44</v>
      </c>
      <c r="C76" s="25">
        <v>43913</v>
      </c>
      <c r="D76" s="36" t="s">
        <v>43</v>
      </c>
      <c r="E76" s="40">
        <v>75</v>
      </c>
      <c r="F76" s="37"/>
      <c r="G76" s="38"/>
      <c r="H76" s="38"/>
      <c r="I76" s="38"/>
      <c r="J76" s="67"/>
    </row>
    <row r="77" spans="1:90" x14ac:dyDescent="0.2">
      <c r="A77" s="613" t="s">
        <v>451</v>
      </c>
      <c r="B77" s="11" t="s">
        <v>44</v>
      </c>
      <c r="C77" s="25">
        <v>43252</v>
      </c>
      <c r="D77" s="36" t="s">
        <v>43</v>
      </c>
      <c r="E77" s="40">
        <v>135</v>
      </c>
      <c r="F77" s="37"/>
      <c r="G77" s="38"/>
      <c r="H77" s="38"/>
      <c r="I77" s="38"/>
      <c r="J77" s="67"/>
    </row>
    <row r="78" spans="1:90" s="591" customFormat="1" x14ac:dyDescent="0.2">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x14ac:dyDescent="0.2">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x14ac:dyDescent="0.2">
      <c r="A80" s="613" t="s">
        <v>434</v>
      </c>
      <c r="B80" s="11" t="s">
        <v>35</v>
      </c>
      <c r="C80" s="25">
        <v>44075</v>
      </c>
      <c r="D80" s="36" t="s">
        <v>36</v>
      </c>
      <c r="E80" s="40" t="s">
        <v>169</v>
      </c>
      <c r="F80" s="37"/>
      <c r="G80" s="38"/>
      <c r="H80" s="38"/>
      <c r="I80" s="38"/>
      <c r="J80" s="67"/>
      <c r="K80" s="583"/>
    </row>
    <row r="81" spans="1:90" s="623" customFormat="1" ht="12.75" customHeight="1" x14ac:dyDescent="0.2">
      <c r="A81" s="613" t="s">
        <v>444</v>
      </c>
      <c r="B81" s="11" t="s">
        <v>35</v>
      </c>
      <c r="C81" s="25">
        <v>44075</v>
      </c>
      <c r="D81" s="36" t="s">
        <v>36</v>
      </c>
      <c r="E81" s="40" t="s">
        <v>169</v>
      </c>
      <c r="F81" s="37"/>
      <c r="G81" s="38"/>
      <c r="H81" s="38"/>
      <c r="I81" s="38"/>
      <c r="J81" s="67"/>
      <c r="K81" s="583"/>
    </row>
    <row r="82" spans="1:90" s="623" customFormat="1" ht="12.75" customHeight="1" x14ac:dyDescent="0.2">
      <c r="A82" s="613" t="s">
        <v>445</v>
      </c>
      <c r="B82" s="11" t="s">
        <v>35</v>
      </c>
      <c r="C82" s="25" t="s">
        <v>446</v>
      </c>
      <c r="D82" s="36" t="s">
        <v>36</v>
      </c>
      <c r="E82" s="40">
        <v>45</v>
      </c>
      <c r="F82" s="37"/>
      <c r="G82" s="38"/>
      <c r="H82" s="38"/>
      <c r="I82" s="38"/>
      <c r="J82" s="67"/>
      <c r="K82" s="583"/>
    </row>
    <row r="83" spans="1:90" s="623" customFormat="1" ht="12.75" customHeight="1" x14ac:dyDescent="0.2">
      <c r="A83" s="613" t="s">
        <v>435</v>
      </c>
      <c r="B83" s="11" t="s">
        <v>35</v>
      </c>
      <c r="C83" s="25">
        <v>44075</v>
      </c>
      <c r="D83" s="36" t="s">
        <v>36</v>
      </c>
      <c r="E83" s="40">
        <v>18.5</v>
      </c>
      <c r="F83" s="37"/>
      <c r="G83" s="38"/>
      <c r="H83" s="38"/>
      <c r="I83" s="38"/>
      <c r="J83" s="67"/>
      <c r="K83" s="583"/>
    </row>
    <row r="84" spans="1:90" s="623" customFormat="1" ht="12.75" customHeight="1" x14ac:dyDescent="0.2">
      <c r="A84" s="613" t="s">
        <v>436</v>
      </c>
      <c r="B84" s="11" t="s">
        <v>35</v>
      </c>
      <c r="C84" s="25">
        <v>44075</v>
      </c>
      <c r="D84" s="36" t="s">
        <v>36</v>
      </c>
      <c r="E84" s="40">
        <v>89.86</v>
      </c>
      <c r="F84" s="37"/>
      <c r="G84" s="38"/>
      <c r="H84" s="38"/>
      <c r="I84" s="38"/>
      <c r="J84" s="67"/>
      <c r="K84" s="583"/>
    </row>
    <row r="85" spans="1:90" s="591" customFormat="1" x14ac:dyDescent="0.2">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x14ac:dyDescent="0.2">
      <c r="A86" s="613" t="s">
        <v>419</v>
      </c>
      <c r="B86" s="11"/>
      <c r="C86" s="25">
        <v>44044</v>
      </c>
      <c r="D86" s="36" t="s">
        <v>36</v>
      </c>
      <c r="E86" s="40">
        <v>88</v>
      </c>
      <c r="F86" s="37"/>
      <c r="G86" s="38"/>
      <c r="H86" s="38"/>
      <c r="I86" s="38"/>
      <c r="J86" s="67"/>
      <c r="K86" s="583"/>
    </row>
    <row r="87" spans="1:90" s="623" customFormat="1" x14ac:dyDescent="0.2">
      <c r="A87" s="613" t="s">
        <v>422</v>
      </c>
      <c r="B87" s="11"/>
      <c r="C87" s="25">
        <v>44044</v>
      </c>
      <c r="D87" s="36" t="s">
        <v>36</v>
      </c>
      <c r="E87" s="40">
        <v>88</v>
      </c>
      <c r="F87" s="37"/>
      <c r="G87" s="38"/>
      <c r="H87" s="38"/>
      <c r="I87" s="38"/>
      <c r="J87" s="67"/>
      <c r="K87" s="583"/>
    </row>
    <row r="88" spans="1:90" s="623" customFormat="1" x14ac:dyDescent="0.2">
      <c r="A88" s="613" t="s">
        <v>425</v>
      </c>
      <c r="B88" s="11"/>
      <c r="C88" s="25">
        <v>44044</v>
      </c>
      <c r="D88" s="36" t="s">
        <v>36</v>
      </c>
      <c r="E88" s="40">
        <v>88</v>
      </c>
      <c r="F88" s="37"/>
      <c r="G88" s="38"/>
      <c r="H88" s="38"/>
      <c r="I88" s="38"/>
      <c r="J88" s="67"/>
      <c r="K88" s="583"/>
    </row>
    <row r="89" spans="1:90" s="623" customFormat="1" x14ac:dyDescent="0.2">
      <c r="A89" s="613" t="s">
        <v>420</v>
      </c>
      <c r="B89" s="11"/>
      <c r="C89" s="25">
        <v>44044</v>
      </c>
      <c r="D89" s="36" t="s">
        <v>36</v>
      </c>
      <c r="E89" s="40">
        <v>109</v>
      </c>
      <c r="F89" s="37"/>
      <c r="G89" s="38"/>
      <c r="H89" s="38"/>
      <c r="I89" s="38"/>
      <c r="J89" s="67"/>
      <c r="K89" s="583"/>
    </row>
    <row r="90" spans="1:90" s="623" customFormat="1" x14ac:dyDescent="0.2">
      <c r="A90" s="613" t="s">
        <v>423</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428</v>
      </c>
      <c r="B94" s="11"/>
      <c r="C94" s="25">
        <v>44044</v>
      </c>
      <c r="D94" s="36" t="s">
        <v>36</v>
      </c>
      <c r="E94" s="40">
        <v>113.9</v>
      </c>
      <c r="F94" s="37"/>
      <c r="G94" s="38"/>
      <c r="H94" s="38"/>
      <c r="I94" s="38"/>
      <c r="J94" s="67"/>
      <c r="K94" s="583"/>
    </row>
    <row r="95" spans="1:90" s="623" customFormat="1" x14ac:dyDescent="0.2">
      <c r="A95" s="613" t="s">
        <v>429</v>
      </c>
      <c r="B95" s="11"/>
      <c r="C95" s="25">
        <v>44044</v>
      </c>
      <c r="D95" s="36" t="s">
        <v>36</v>
      </c>
      <c r="E95" s="40">
        <v>135.9</v>
      </c>
      <c r="F95" s="37"/>
      <c r="G95" s="38"/>
      <c r="H95" s="38"/>
      <c r="I95" s="38"/>
      <c r="J95" s="67"/>
      <c r="K95" s="583"/>
    </row>
    <row r="96" spans="1:90" s="623" customFormat="1" x14ac:dyDescent="0.2">
      <c r="A96" s="622" t="s">
        <v>433</v>
      </c>
      <c r="B96" s="5" t="s">
        <v>13</v>
      </c>
      <c r="C96" s="30">
        <v>44197</v>
      </c>
      <c r="D96" s="69" t="s">
        <v>43</v>
      </c>
      <c r="E96" s="68">
        <v>9.85</v>
      </c>
      <c r="F96" s="64"/>
      <c r="G96" s="65"/>
      <c r="H96" s="65"/>
      <c r="I96" s="65"/>
      <c r="J96" s="70"/>
      <c r="K96" s="583"/>
    </row>
    <row r="97" spans="1:90" s="623" customFormat="1" x14ac:dyDescent="0.2">
      <c r="A97" s="613" t="s">
        <v>404</v>
      </c>
      <c r="B97" s="11" t="s">
        <v>13</v>
      </c>
      <c r="C97" s="25">
        <v>43922</v>
      </c>
      <c r="D97" s="36" t="s">
        <v>43</v>
      </c>
      <c r="E97" s="40">
        <v>21.65</v>
      </c>
      <c r="F97" s="37"/>
      <c r="G97" s="38"/>
      <c r="H97" s="38"/>
      <c r="I97" s="38"/>
      <c r="J97" s="67"/>
      <c r="K97" s="583"/>
    </row>
    <row r="98" spans="1:90" s="623" customFormat="1" x14ac:dyDescent="0.2">
      <c r="A98" s="613" t="s">
        <v>357</v>
      </c>
      <c r="B98" s="11" t="s">
        <v>13</v>
      </c>
      <c r="C98" s="25">
        <v>43922</v>
      </c>
      <c r="D98" s="36" t="s">
        <v>43</v>
      </c>
      <c r="E98" s="40">
        <v>21.15</v>
      </c>
      <c r="F98" s="37"/>
      <c r="G98" s="38"/>
      <c r="H98" s="38"/>
      <c r="I98" s="38"/>
      <c r="J98" s="67"/>
      <c r="K98" s="583"/>
    </row>
    <row r="99" spans="1:90" s="623" customFormat="1" x14ac:dyDescent="0.2">
      <c r="A99" s="613" t="s">
        <v>358</v>
      </c>
      <c r="B99" s="11" t="s">
        <v>13</v>
      </c>
      <c r="C99" s="25">
        <v>43922</v>
      </c>
      <c r="D99" s="36" t="s">
        <v>43</v>
      </c>
      <c r="E99" s="40">
        <v>22.15</v>
      </c>
      <c r="F99" s="37"/>
      <c r="G99" s="38"/>
      <c r="H99" s="38"/>
      <c r="I99" s="38"/>
      <c r="J99" s="67"/>
      <c r="K99" s="583"/>
    </row>
    <row r="100" spans="1:90" s="623" customFormat="1" x14ac:dyDescent="0.2">
      <c r="A100" s="613" t="s">
        <v>359</v>
      </c>
      <c r="B100" s="11" t="s">
        <v>13</v>
      </c>
      <c r="C100" s="25">
        <v>43922</v>
      </c>
      <c r="D100" s="36" t="s">
        <v>43</v>
      </c>
      <c r="E100" s="40">
        <v>23.15</v>
      </c>
      <c r="F100" s="37"/>
      <c r="G100" s="38"/>
      <c r="H100" s="38"/>
      <c r="I100" s="38"/>
      <c r="J100" s="67"/>
      <c r="K100" s="583"/>
    </row>
    <row r="101" spans="1:90" s="591" customFormat="1" x14ac:dyDescent="0.2">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x14ac:dyDescent="0.2">
      <c r="A102" s="613" t="s">
        <v>448</v>
      </c>
      <c r="B102" s="11" t="s">
        <v>35</v>
      </c>
      <c r="C102" s="25">
        <v>43154</v>
      </c>
      <c r="D102" s="36" t="s">
        <v>36</v>
      </c>
      <c r="E102" s="40" t="s">
        <v>293</v>
      </c>
      <c r="F102" s="37"/>
      <c r="G102" s="38"/>
      <c r="H102" s="38"/>
      <c r="I102" s="38"/>
      <c r="J102" s="67"/>
      <c r="K102" s="759"/>
    </row>
    <row r="103" spans="1:90" x14ac:dyDescent="0.2">
      <c r="A103" s="613" t="s">
        <v>290</v>
      </c>
      <c r="B103" s="11" t="s">
        <v>35</v>
      </c>
      <c r="C103" s="25">
        <v>43154</v>
      </c>
      <c r="D103" s="36" t="s">
        <v>36</v>
      </c>
      <c r="E103" s="40" t="s">
        <v>291</v>
      </c>
      <c r="F103" s="37"/>
      <c r="G103" s="38"/>
      <c r="H103" s="38"/>
      <c r="I103" s="38"/>
      <c r="J103" s="67"/>
    </row>
    <row r="104" spans="1:90" x14ac:dyDescent="0.2">
      <c r="A104" s="613" t="s">
        <v>294</v>
      </c>
      <c r="B104" s="11" t="s">
        <v>35</v>
      </c>
      <c r="C104" s="25">
        <v>43154</v>
      </c>
      <c r="D104" s="36" t="s">
        <v>36</v>
      </c>
      <c r="E104" s="40">
        <v>245.14</v>
      </c>
      <c r="F104" s="37"/>
      <c r="G104" s="38"/>
      <c r="H104" s="38"/>
      <c r="I104" s="38"/>
      <c r="J104" s="67"/>
    </row>
    <row r="105" spans="1:90" s="760" customFormat="1" ht="14.25" customHeight="1" x14ac:dyDescent="0.2">
      <c r="A105" s="613" t="s">
        <v>449</v>
      </c>
      <c r="B105" s="11" t="s">
        <v>35</v>
      </c>
      <c r="C105" s="25">
        <v>43154</v>
      </c>
      <c r="D105" s="36" t="s">
        <v>36</v>
      </c>
      <c r="E105" s="40" t="s">
        <v>293</v>
      </c>
      <c r="F105" s="37"/>
      <c r="G105" s="38"/>
      <c r="H105" s="38"/>
      <c r="I105" s="38"/>
      <c r="J105" s="67"/>
      <c r="K105" s="759"/>
    </row>
    <row r="106" spans="1:90" x14ac:dyDescent="0.2">
      <c r="A106" s="613" t="s">
        <v>39</v>
      </c>
      <c r="B106" s="11" t="s">
        <v>35</v>
      </c>
      <c r="C106" s="25">
        <v>42248</v>
      </c>
      <c r="D106" s="36" t="s">
        <v>36</v>
      </c>
      <c r="E106" s="40"/>
      <c r="F106" s="37">
        <v>31.12</v>
      </c>
      <c r="G106" s="38"/>
      <c r="H106" s="38"/>
      <c r="I106" s="38"/>
      <c r="J106" s="67">
        <v>0</v>
      </c>
    </row>
    <row r="107" spans="1:90" s="591" customFormat="1" x14ac:dyDescent="0.2">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x14ac:dyDescent="0.2">
      <c r="A108" s="613" t="s">
        <v>6</v>
      </c>
      <c r="B108" s="11" t="s">
        <v>35</v>
      </c>
      <c r="C108" s="25">
        <v>41351</v>
      </c>
      <c r="D108" s="36" t="s">
        <v>36</v>
      </c>
      <c r="E108" s="40">
        <v>0</v>
      </c>
      <c r="F108" s="37"/>
      <c r="G108" s="38"/>
      <c r="H108" s="38"/>
      <c r="I108" s="38"/>
      <c r="J108" s="67"/>
      <c r="K108" s="583"/>
    </row>
    <row r="109" spans="1:90" s="623" customFormat="1" x14ac:dyDescent="0.2">
      <c r="A109" s="613" t="s">
        <v>415</v>
      </c>
      <c r="B109" s="11" t="s">
        <v>44</v>
      </c>
      <c r="C109" s="25">
        <v>44075</v>
      </c>
      <c r="D109" s="36" t="s">
        <v>43</v>
      </c>
      <c r="E109" s="40">
        <v>25</v>
      </c>
      <c r="F109" s="37"/>
      <c r="G109" s="38"/>
      <c r="H109" s="38"/>
      <c r="I109" s="38"/>
      <c r="J109" s="67"/>
      <c r="K109" s="583"/>
    </row>
    <row r="110" spans="1:90" s="623" customFormat="1" x14ac:dyDescent="0.2">
      <c r="A110" s="613" t="s">
        <v>409</v>
      </c>
      <c r="B110" s="11" t="s">
        <v>44</v>
      </c>
      <c r="C110" s="25">
        <v>44075</v>
      </c>
      <c r="D110" s="36" t="s">
        <v>43</v>
      </c>
      <c r="E110" s="40">
        <v>33</v>
      </c>
      <c r="F110" s="37"/>
      <c r="G110" s="38"/>
      <c r="H110" s="38"/>
      <c r="I110" s="38"/>
      <c r="J110" s="67"/>
      <c r="K110" s="583"/>
    </row>
    <row r="111" spans="1:90" s="623" customFormat="1" x14ac:dyDescent="0.2">
      <c r="A111" s="613" t="s">
        <v>125</v>
      </c>
      <c r="B111" s="11" t="s">
        <v>44</v>
      </c>
      <c r="C111" s="25">
        <v>43154</v>
      </c>
      <c r="D111" s="36" t="s">
        <v>43</v>
      </c>
      <c r="E111" s="40">
        <v>35</v>
      </c>
      <c r="F111" s="37"/>
      <c r="G111" s="38"/>
      <c r="H111" s="38"/>
      <c r="I111" s="38"/>
      <c r="J111" s="67"/>
      <c r="K111" s="583"/>
    </row>
    <row r="112" spans="1:90" s="623" customFormat="1" x14ac:dyDescent="0.2">
      <c r="A112" s="613" t="s">
        <v>452</v>
      </c>
      <c r="B112" s="11" t="s">
        <v>44</v>
      </c>
      <c r="C112" s="25">
        <v>43252</v>
      </c>
      <c r="D112" s="36" t="s">
        <v>43</v>
      </c>
      <c r="E112" s="40">
        <v>90</v>
      </c>
      <c r="F112" s="37"/>
      <c r="G112" s="38"/>
      <c r="H112" s="38"/>
      <c r="I112" s="38"/>
      <c r="J112" s="67"/>
      <c r="K112" s="583"/>
    </row>
    <row r="113" spans="1:90" s="623" customFormat="1" x14ac:dyDescent="0.2">
      <c r="A113" s="613" t="s">
        <v>414</v>
      </c>
      <c r="B113" s="11" t="s">
        <v>44</v>
      </c>
      <c r="C113" s="25">
        <v>44075</v>
      </c>
      <c r="D113" s="36" t="s">
        <v>43</v>
      </c>
      <c r="E113" s="40">
        <v>50</v>
      </c>
      <c r="F113" s="37"/>
      <c r="G113" s="38"/>
      <c r="H113" s="38"/>
      <c r="I113" s="38"/>
      <c r="J113" s="67"/>
      <c r="K113" s="583"/>
    </row>
    <row r="114" spans="1:90" s="623" customFormat="1" x14ac:dyDescent="0.2">
      <c r="A114" s="613" t="s">
        <v>416</v>
      </c>
      <c r="B114" s="11" t="s">
        <v>44</v>
      </c>
      <c r="C114" s="25">
        <v>44075</v>
      </c>
      <c r="D114" s="36" t="s">
        <v>43</v>
      </c>
      <c r="E114" s="40">
        <v>75</v>
      </c>
      <c r="F114" s="37"/>
      <c r="G114" s="38"/>
      <c r="H114" s="38"/>
      <c r="I114" s="38"/>
      <c r="J114" s="67"/>
      <c r="K114" s="583"/>
    </row>
    <row r="115" spans="1:90" s="623" customFormat="1" x14ac:dyDescent="0.2">
      <c r="A115" s="613" t="s">
        <v>453</v>
      </c>
      <c r="B115" s="11" t="s">
        <v>44</v>
      </c>
      <c r="C115" s="25">
        <v>43252</v>
      </c>
      <c r="D115" s="36" t="s">
        <v>43</v>
      </c>
      <c r="E115" s="40">
        <v>135</v>
      </c>
      <c r="F115" s="37"/>
      <c r="G115" s="38"/>
      <c r="H115" s="38"/>
      <c r="I115" s="38"/>
      <c r="J115" s="67"/>
      <c r="K115" s="583"/>
    </row>
    <row r="116" spans="1:90" s="591" customFormat="1" x14ac:dyDescent="0.2">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x14ac:dyDescent="0.2">
      <c r="A117" s="613" t="s">
        <v>195</v>
      </c>
      <c r="B117" s="11" t="s">
        <v>35</v>
      </c>
      <c r="C117" s="25">
        <v>41760</v>
      </c>
      <c r="D117" s="36" t="s">
        <v>36</v>
      </c>
      <c r="E117" s="40">
        <v>750</v>
      </c>
      <c r="F117" s="37"/>
      <c r="G117" s="38"/>
      <c r="H117" s="38"/>
      <c r="I117" s="38"/>
      <c r="J117" s="67"/>
    </row>
    <row r="118" spans="1:90" x14ac:dyDescent="0.2">
      <c r="A118" s="613" t="s">
        <v>137</v>
      </c>
      <c r="B118" s="11" t="s">
        <v>35</v>
      </c>
      <c r="C118" s="25">
        <v>41821</v>
      </c>
      <c r="D118" s="36" t="s">
        <v>36</v>
      </c>
      <c r="E118" s="40">
        <v>11.25</v>
      </c>
      <c r="F118" s="37"/>
      <c r="G118" s="38"/>
      <c r="H118" s="38"/>
      <c r="I118" s="38"/>
      <c r="J118" s="67"/>
    </row>
    <row r="119" spans="1:90" x14ac:dyDescent="0.2">
      <c r="A119" s="613" t="s">
        <v>204</v>
      </c>
      <c r="B119" s="11" t="s">
        <v>35</v>
      </c>
      <c r="C119" s="25">
        <v>41760</v>
      </c>
      <c r="D119" s="36" t="s">
        <v>36</v>
      </c>
      <c r="E119" s="40" t="s">
        <v>203</v>
      </c>
      <c r="F119" s="37"/>
      <c r="G119" s="38"/>
      <c r="H119" s="38"/>
      <c r="I119" s="38"/>
      <c r="J119" s="67"/>
    </row>
    <row r="120" spans="1:90" x14ac:dyDescent="0.2">
      <c r="A120" s="613" t="s">
        <v>205</v>
      </c>
      <c r="B120" s="11" t="s">
        <v>35</v>
      </c>
      <c r="C120" s="25">
        <v>41760</v>
      </c>
      <c r="D120" s="36" t="s">
        <v>36</v>
      </c>
      <c r="E120" s="40">
        <v>750</v>
      </c>
      <c r="F120" s="37"/>
      <c r="G120" s="38"/>
      <c r="H120" s="38"/>
      <c r="I120" s="38"/>
      <c r="J120" s="67"/>
    </row>
    <row r="121" spans="1:90" x14ac:dyDescent="0.2">
      <c r="A121" s="613" t="s">
        <v>39</v>
      </c>
      <c r="B121" s="11" t="s">
        <v>35</v>
      </c>
      <c r="C121" s="25">
        <v>42248</v>
      </c>
      <c r="D121" s="36" t="s">
        <v>36</v>
      </c>
      <c r="E121" s="40">
        <v>31.12</v>
      </c>
      <c r="F121" s="37"/>
      <c r="G121" s="38"/>
      <c r="H121" s="38"/>
      <c r="I121" s="38"/>
      <c r="J121" s="67"/>
    </row>
    <row r="122" spans="1:90" x14ac:dyDescent="0.2">
      <c r="A122" s="613" t="s">
        <v>6</v>
      </c>
      <c r="B122" s="11" t="s">
        <v>35</v>
      </c>
      <c r="C122" s="25">
        <v>41351</v>
      </c>
      <c r="D122" s="36" t="s">
        <v>36</v>
      </c>
      <c r="E122" s="40">
        <v>0</v>
      </c>
      <c r="F122" s="37"/>
      <c r="G122" s="38"/>
      <c r="H122" s="38"/>
      <c r="I122" s="38"/>
      <c r="J122" s="67"/>
    </row>
    <row r="123" spans="1:90" x14ac:dyDescent="0.2">
      <c r="A123" s="613" t="s">
        <v>125</v>
      </c>
      <c r="B123" s="11" t="s">
        <v>136</v>
      </c>
      <c r="C123" s="25">
        <v>41760</v>
      </c>
      <c r="D123" s="36" t="s">
        <v>43</v>
      </c>
      <c r="E123" s="40">
        <v>140</v>
      </c>
      <c r="F123" s="37"/>
      <c r="G123" s="38"/>
      <c r="H123" s="38"/>
      <c r="I123" s="38"/>
      <c r="J123" s="67"/>
    </row>
    <row r="124" spans="1:90" s="591" customFormat="1" x14ac:dyDescent="0.2">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x14ac:dyDescent="0.2">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x14ac:dyDescent="0.2">
      <c r="A126" s="613" t="s">
        <v>218</v>
      </c>
      <c r="B126" s="11" t="s">
        <v>44</v>
      </c>
      <c r="C126" s="25">
        <v>41821</v>
      </c>
      <c r="D126" s="36" t="s">
        <v>43</v>
      </c>
      <c r="E126" s="40">
        <v>6532</v>
      </c>
      <c r="F126" s="37"/>
      <c r="G126" s="38"/>
      <c r="H126" s="38"/>
      <c r="I126" s="38"/>
      <c r="J126" s="67"/>
    </row>
    <row r="127" spans="1:90" x14ac:dyDescent="0.2">
      <c r="A127" s="613" t="s">
        <v>219</v>
      </c>
      <c r="B127" s="11" t="s">
        <v>44</v>
      </c>
      <c r="C127" s="25">
        <v>41821</v>
      </c>
      <c r="D127" s="36" t="s">
        <v>43</v>
      </c>
      <c r="E127" s="40">
        <v>20968</v>
      </c>
      <c r="F127" s="37"/>
      <c r="G127" s="38"/>
      <c r="H127" s="38"/>
      <c r="I127" s="38"/>
      <c r="J127" s="67"/>
    </row>
    <row r="128" spans="1:90" x14ac:dyDescent="0.2">
      <c r="A128" s="613" t="s">
        <v>107</v>
      </c>
      <c r="B128" s="11"/>
      <c r="C128" s="25"/>
      <c r="D128" s="36"/>
      <c r="E128" s="40"/>
      <c r="F128" s="37"/>
      <c r="G128" s="38"/>
      <c r="H128" s="38"/>
      <c r="I128" s="38"/>
      <c r="J128" s="67"/>
    </row>
    <row r="129" spans="1:90" s="591" customFormat="1" x14ac:dyDescent="0.2">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47</v>
      </c>
      <c r="B130" s="11" t="s">
        <v>41</v>
      </c>
      <c r="C130" s="25">
        <v>39569</v>
      </c>
      <c r="D130" s="36" t="s">
        <v>36</v>
      </c>
      <c r="E130" s="40">
        <v>0</v>
      </c>
      <c r="F130" s="37"/>
      <c r="G130" s="38"/>
      <c r="H130" s="38"/>
      <c r="I130" s="38"/>
      <c r="J130" s="67"/>
    </row>
    <row r="131" spans="1:90" s="591" customFormat="1" x14ac:dyDescent="0.2">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x14ac:dyDescent="0.2">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x14ac:dyDescent="0.2">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x14ac:dyDescent="0.2">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x14ac:dyDescent="0.2">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x14ac:dyDescent="0.2">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x14ac:dyDescent="0.2">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x14ac:dyDescent="0.25">
      <c r="A155" s="635" t="s">
        <v>63</v>
      </c>
      <c r="B155" s="123" t="s">
        <v>64</v>
      </c>
      <c r="C155" s="124"/>
      <c r="D155" s="133"/>
      <c r="E155" s="125"/>
      <c r="F155" s="841" t="s">
        <v>121</v>
      </c>
      <c r="G155" s="842"/>
      <c r="H155" s="842"/>
      <c r="I155" s="842"/>
      <c r="J155" s="84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x14ac:dyDescent="0.2">
      <c r="A169" s="741" t="s">
        <v>112</v>
      </c>
      <c r="B169" s="69" t="s">
        <v>35</v>
      </c>
      <c r="C169" s="555">
        <v>44075</v>
      </c>
      <c r="D169" s="69" t="s">
        <v>36</v>
      </c>
      <c r="E169" s="411">
        <v>29</v>
      </c>
      <c r="F169" s="742"/>
      <c r="G169" s="743"/>
      <c r="H169" s="743"/>
      <c r="I169" s="743"/>
      <c r="J169" s="744"/>
    </row>
    <row r="170" spans="1:90" s="591" customFormat="1" x14ac:dyDescent="0.2">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x14ac:dyDescent="0.2">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x14ac:dyDescent="0.2">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x14ac:dyDescent="0.2">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x14ac:dyDescent="0.2">
      <c r="A197" s="621" t="s">
        <v>373</v>
      </c>
      <c r="B197" s="69" t="s">
        <v>42</v>
      </c>
      <c r="C197" s="30">
        <v>44197</v>
      </c>
      <c r="D197" s="69" t="s">
        <v>43</v>
      </c>
      <c r="E197" s="68">
        <v>9.9</v>
      </c>
      <c r="F197" s="64"/>
      <c r="G197" s="65"/>
      <c r="H197" s="65"/>
      <c r="I197" s="65"/>
      <c r="J197" s="70"/>
    </row>
    <row r="198" spans="1:90" s="591" customFormat="1" x14ac:dyDescent="0.2">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x14ac:dyDescent="0.2">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x14ac:dyDescent="0.2">
      <c r="A214" s="112" t="s">
        <v>407</v>
      </c>
      <c r="B214" s="11" t="s">
        <v>35</v>
      </c>
      <c r="C214" s="9">
        <v>43967</v>
      </c>
      <c r="D214" s="267" t="s">
        <v>36</v>
      </c>
      <c r="E214" s="53">
        <v>114.99</v>
      </c>
      <c r="F214" s="48"/>
      <c r="G214" s="49"/>
      <c r="H214" s="49"/>
      <c r="I214" s="49"/>
      <c r="J214" s="170"/>
      <c r="K214" s="583"/>
    </row>
    <row r="215" spans="1:90" s="591" customFormat="1" x14ac:dyDescent="0.2">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x14ac:dyDescent="0.2">
      <c r="A233" s="649" t="s">
        <v>150</v>
      </c>
      <c r="B233" s="78" t="s">
        <v>35</v>
      </c>
      <c r="C233" s="86">
        <v>41395</v>
      </c>
      <c r="D233" s="78" t="s">
        <v>151</v>
      </c>
      <c r="E233" s="117">
        <v>400</v>
      </c>
      <c r="F233" s="114"/>
      <c r="G233" s="114"/>
      <c r="H233" s="114"/>
      <c r="I233" s="114"/>
      <c r="J233" s="191"/>
    </row>
    <row r="234" spans="1:90" s="591" customFormat="1" x14ac:dyDescent="0.2">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x14ac:dyDescent="0.25">
      <c r="A250" s="635" t="s">
        <v>353</v>
      </c>
      <c r="B250" s="123" t="s">
        <v>352</v>
      </c>
      <c r="C250" s="124"/>
      <c r="D250" s="133"/>
      <c r="E250" s="125"/>
      <c r="F250" s="841" t="s">
        <v>121</v>
      </c>
      <c r="G250" s="842"/>
      <c r="H250" s="842"/>
      <c r="I250" s="842"/>
      <c r="J250" s="843"/>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x14ac:dyDescent="0.2">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x14ac:dyDescent="0.2">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x14ac:dyDescent="0.2">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x14ac:dyDescent="0.2">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x14ac:dyDescent="0.2">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x14ac:dyDescent="0.2">
      <c r="A374" s="591"/>
      <c r="B374" s="14"/>
      <c r="C374" s="14"/>
      <c r="D374" s="14"/>
      <c r="E374" s="651"/>
      <c r="F374" s="15"/>
      <c r="G374" s="652"/>
      <c r="H374" s="652"/>
      <c r="I374" s="652"/>
      <c r="J374" s="652"/>
      <c r="K374" s="582"/>
    </row>
    <row r="375" spans="1:90" s="22" customFormat="1" x14ac:dyDescent="0.2">
      <c r="A375" s="591"/>
      <c r="B375" s="14"/>
      <c r="C375" s="14"/>
      <c r="D375" s="14"/>
      <c r="E375" s="651"/>
      <c r="F375" s="15"/>
      <c r="G375" s="652"/>
      <c r="H375" s="652"/>
      <c r="I375" s="652"/>
      <c r="J375" s="652"/>
      <c r="K375" s="582"/>
    </row>
    <row r="376" spans="1:90" s="22" customFormat="1" x14ac:dyDescent="0.2">
      <c r="A376" s="591"/>
      <c r="B376" s="14"/>
      <c r="C376" s="14"/>
      <c r="D376" s="14"/>
      <c r="E376" s="651"/>
      <c r="F376" s="15"/>
      <c r="G376" s="652"/>
      <c r="H376" s="652"/>
      <c r="I376" s="652"/>
      <c r="J376" s="652"/>
      <c r="K376" s="582"/>
    </row>
    <row r="377" spans="1:90" s="22" customFormat="1" x14ac:dyDescent="0.2">
      <c r="A377" s="601"/>
      <c r="E377" s="655"/>
      <c r="F377" s="23"/>
      <c r="G377" s="656"/>
      <c r="H377" s="656"/>
      <c r="I377" s="656"/>
      <c r="J377" s="656"/>
      <c r="K377" s="582"/>
    </row>
    <row r="378" spans="1:90" s="22" customFormat="1" x14ac:dyDescent="0.2">
      <c r="A378" s="601"/>
      <c r="E378" s="655"/>
      <c r="F378" s="23"/>
      <c r="G378" s="656"/>
      <c r="H378" s="656"/>
      <c r="I378" s="656"/>
      <c r="J378" s="656"/>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x14ac:dyDescent="0.2">
      <c r="A486" s="601"/>
    </row>
    <row r="487" spans="1:29" x14ac:dyDescent="0.2">
      <c r="A487" s="601"/>
    </row>
  </sheetData>
  <mergeCells count="2">
    <mergeCell ref="F155:J155"/>
    <mergeCell ref="F250:J250"/>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1" t="s">
        <v>121</v>
      </c>
      <c r="G112" s="842"/>
      <c r="H112" s="842"/>
      <c r="I112" s="848"/>
      <c r="J112" s="84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54" t="s">
        <v>139</v>
      </c>
      <c r="B150" s="855"/>
      <c r="C150" s="855"/>
      <c r="D150" s="856"/>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1" t="s">
        <v>121</v>
      </c>
      <c r="G112" s="842"/>
      <c r="H112" s="842"/>
      <c r="I112" s="848"/>
      <c r="J112" s="84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54" t="s">
        <v>139</v>
      </c>
      <c r="B150" s="855"/>
      <c r="C150" s="855"/>
      <c r="D150" s="856"/>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41" t="s">
        <v>121</v>
      </c>
      <c r="G110" s="842"/>
      <c r="H110" s="842"/>
      <c r="I110" s="848"/>
      <c r="J110" s="849"/>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54" t="s">
        <v>139</v>
      </c>
      <c r="B148" s="855"/>
      <c r="C148" s="855"/>
      <c r="D148" s="856"/>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41" t="s">
        <v>121</v>
      </c>
      <c r="G112" s="842"/>
      <c r="H112" s="842"/>
      <c r="I112" s="848"/>
      <c r="J112" s="849"/>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54" t="s">
        <v>139</v>
      </c>
      <c r="B149" s="855"/>
      <c r="C149" s="855"/>
      <c r="D149" s="856"/>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1" t="s">
        <v>121</v>
      </c>
      <c r="G108" s="842"/>
      <c r="H108" s="842"/>
      <c r="I108" s="848"/>
      <c r="J108" s="84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54" t="s">
        <v>139</v>
      </c>
      <c r="B145" s="855"/>
      <c r="C145" s="855"/>
      <c r="D145" s="856"/>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1" t="s">
        <v>121</v>
      </c>
      <c r="G108" s="842"/>
      <c r="H108" s="842"/>
      <c r="I108" s="848"/>
      <c r="J108" s="84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54" t="s">
        <v>139</v>
      </c>
      <c r="B145" s="855"/>
      <c r="C145" s="855"/>
      <c r="D145" s="856"/>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41" t="s">
        <v>121</v>
      </c>
      <c r="G105" s="842"/>
      <c r="H105" s="842"/>
      <c r="I105" s="848"/>
      <c r="J105" s="849"/>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54" t="s">
        <v>139</v>
      </c>
      <c r="B142" s="855"/>
      <c r="C142" s="855"/>
      <c r="D142" s="856"/>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54" t="s">
        <v>222</v>
      </c>
      <c r="B25" s="855"/>
      <c r="C25" s="855"/>
      <c r="D25" s="855"/>
      <c r="E25" s="210"/>
      <c r="F25" s="211"/>
      <c r="G25" s="212"/>
      <c r="H25" s="212"/>
      <c r="I25" s="212"/>
      <c r="J25" s="213"/>
    </row>
    <row r="26" spans="1:10" s="17" customFormat="1" x14ac:dyDescent="0.2">
      <c r="A26" s="859" t="s">
        <v>223</v>
      </c>
      <c r="B26" s="860"/>
      <c r="C26" s="860"/>
      <c r="D26" s="86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1" t="s">
        <v>121</v>
      </c>
      <c r="G108" s="842"/>
      <c r="H108" s="842"/>
      <c r="I108" s="848"/>
      <c r="J108" s="84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54" t="s">
        <v>139</v>
      </c>
      <c r="B145" s="855"/>
      <c r="C145" s="855"/>
      <c r="D145" s="856"/>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54" t="s">
        <v>222</v>
      </c>
      <c r="B25" s="855"/>
      <c r="C25" s="855"/>
      <c r="D25" s="855"/>
      <c r="E25" s="210"/>
      <c r="F25" s="211"/>
      <c r="G25" s="212"/>
      <c r="H25" s="212"/>
      <c r="I25" s="212"/>
      <c r="J25" s="213"/>
    </row>
    <row r="26" spans="1:10" s="17" customFormat="1" x14ac:dyDescent="0.2">
      <c r="A26" s="859" t="s">
        <v>223</v>
      </c>
      <c r="B26" s="860"/>
      <c r="C26" s="860"/>
      <c r="D26" s="86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1" t="s">
        <v>121</v>
      </c>
      <c r="G108" s="842"/>
      <c r="H108" s="842"/>
      <c r="I108" s="848"/>
      <c r="J108" s="84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54" t="s">
        <v>139</v>
      </c>
      <c r="B145" s="855"/>
      <c r="C145" s="855"/>
      <c r="D145" s="856"/>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54" t="s">
        <v>222</v>
      </c>
      <c r="B25" s="855"/>
      <c r="C25" s="855"/>
      <c r="D25" s="855"/>
      <c r="E25" s="210"/>
      <c r="F25" s="211"/>
      <c r="G25" s="212"/>
      <c r="H25" s="212"/>
      <c r="I25" s="212"/>
      <c r="J25" s="213"/>
    </row>
    <row r="26" spans="1:10" s="17" customFormat="1" x14ac:dyDescent="0.2">
      <c r="A26" s="859" t="s">
        <v>223</v>
      </c>
      <c r="B26" s="860"/>
      <c r="C26" s="860"/>
      <c r="D26" s="860"/>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41" t="s">
        <v>121</v>
      </c>
      <c r="G108" s="842"/>
      <c r="H108" s="842"/>
      <c r="I108" s="848"/>
      <c r="J108" s="849"/>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54" t="s">
        <v>139</v>
      </c>
      <c r="B143" s="855"/>
      <c r="C143" s="855"/>
      <c r="D143" s="856"/>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workbookViewId="0">
      <selection activeCell="A30" sqref="A3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41" t="s">
        <v>121</v>
      </c>
      <c r="G159" s="842"/>
      <c r="H159" s="842"/>
      <c r="I159" s="842"/>
      <c r="J159" s="84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41" t="s">
        <v>121</v>
      </c>
      <c r="G254" s="842"/>
      <c r="H254" s="842"/>
      <c r="I254" s="842"/>
      <c r="J254" s="843"/>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44"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45"/>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46" t="s">
        <v>297</v>
      </c>
      <c r="B146" s="847"/>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41" t="s">
        <v>121</v>
      </c>
      <c r="G168" s="842"/>
      <c r="H168" s="842"/>
      <c r="I168" s="842"/>
      <c r="J168" s="843"/>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41" t="s">
        <v>121</v>
      </c>
      <c r="G264" s="842"/>
      <c r="H264" s="842"/>
      <c r="I264" s="842"/>
      <c r="J264" s="843"/>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44" t="s">
        <v>284</v>
      </c>
      <c r="F142" s="46">
        <v>40</v>
      </c>
      <c r="G142" s="49"/>
      <c r="H142" s="47">
        <v>40</v>
      </c>
      <c r="I142" s="49"/>
      <c r="J142" s="155">
        <v>40</v>
      </c>
      <c r="K142" s="579"/>
    </row>
    <row r="143" spans="1:29" s="591" customFormat="1" x14ac:dyDescent="0.2">
      <c r="A143" s="613" t="s">
        <v>21</v>
      </c>
      <c r="B143" s="11" t="s">
        <v>35</v>
      </c>
      <c r="C143" s="25">
        <v>43118</v>
      </c>
      <c r="D143" s="11" t="s">
        <v>46</v>
      </c>
      <c r="E143" s="845"/>
      <c r="F143" s="46">
        <v>75</v>
      </c>
      <c r="G143" s="49"/>
      <c r="H143" s="47">
        <v>75</v>
      </c>
      <c r="I143" s="49"/>
      <c r="J143" s="155">
        <v>75</v>
      </c>
      <c r="K143" s="579"/>
    </row>
    <row r="144" spans="1:29" s="591" customFormat="1" x14ac:dyDescent="0.2">
      <c r="A144" s="846" t="s">
        <v>297</v>
      </c>
      <c r="B144" s="847"/>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41" t="s">
        <v>121</v>
      </c>
      <c r="G166" s="842"/>
      <c r="H166" s="842"/>
      <c r="I166" s="842"/>
      <c r="J166" s="843"/>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41" t="s">
        <v>121</v>
      </c>
      <c r="G262" s="842"/>
      <c r="H262" s="842"/>
      <c r="I262" s="842"/>
      <c r="J262" s="843"/>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44"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45"/>
      <c r="F136" s="46">
        <v>75</v>
      </c>
      <c r="G136" s="49"/>
      <c r="H136" s="47">
        <v>75</v>
      </c>
      <c r="I136" s="49"/>
      <c r="J136" s="155">
        <v>75</v>
      </c>
      <c r="K136" s="579"/>
      <c r="L136" s="567"/>
      <c r="M136" s="567"/>
      <c r="N136" s="567"/>
    </row>
    <row r="137" spans="1:14" s="591" customFormat="1" x14ac:dyDescent="0.2">
      <c r="A137" s="846" t="s">
        <v>297</v>
      </c>
      <c r="B137" s="847"/>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41" t="s">
        <v>121</v>
      </c>
      <c r="G159" s="842"/>
      <c r="H159" s="842"/>
      <c r="I159" s="842"/>
      <c r="J159" s="843"/>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41" t="s">
        <v>121</v>
      </c>
      <c r="G257" s="842"/>
      <c r="H257" s="842"/>
      <c r="I257" s="842"/>
      <c r="J257" s="843"/>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44"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45"/>
      <c r="F138" s="46">
        <v>75</v>
      </c>
      <c r="G138" s="49"/>
      <c r="H138" s="47">
        <v>75</v>
      </c>
      <c r="I138" s="49"/>
      <c r="J138" s="155">
        <v>75</v>
      </c>
      <c r="K138" s="579"/>
      <c r="L138" s="567"/>
      <c r="M138" s="567"/>
      <c r="N138" s="567"/>
    </row>
    <row r="139" spans="1:14" s="591" customFormat="1" x14ac:dyDescent="0.2">
      <c r="A139" s="846" t="s">
        <v>297</v>
      </c>
      <c r="B139" s="847"/>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41" t="s">
        <v>121</v>
      </c>
      <c r="G161" s="842"/>
      <c r="H161" s="842"/>
      <c r="I161" s="842"/>
      <c r="J161" s="843"/>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41" t="s">
        <v>121</v>
      </c>
      <c r="G259" s="842"/>
      <c r="H259" s="842"/>
      <c r="I259" s="842"/>
      <c r="J259" s="843"/>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44"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45"/>
      <c r="F135" s="46">
        <v>75</v>
      </c>
      <c r="G135" s="49"/>
      <c r="H135" s="47">
        <v>75</v>
      </c>
      <c r="I135" s="49"/>
      <c r="J135" s="155">
        <v>75</v>
      </c>
      <c r="K135" s="579"/>
      <c r="L135" s="567"/>
      <c r="M135" s="567"/>
      <c r="N135" s="567"/>
    </row>
    <row r="136" spans="1:14" s="591" customFormat="1" x14ac:dyDescent="0.2">
      <c r="A136" s="846" t="s">
        <v>297</v>
      </c>
      <c r="B136" s="847"/>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41" t="s">
        <v>121</v>
      </c>
      <c r="G158" s="842"/>
      <c r="H158" s="842"/>
      <c r="I158" s="842"/>
      <c r="J158" s="843"/>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41" t="s">
        <v>121</v>
      </c>
      <c r="G253" s="842"/>
      <c r="H253" s="842"/>
      <c r="I253" s="842"/>
      <c r="J253" s="843"/>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9D3F93-6E4B-4745-9D5D-1613482B63AA}">
  <ds:schemaRefs>
    <ds:schemaRef ds:uri="b98c09e0-4436-49f4-8229-3f2b8c5cd7d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Notes and conditions</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2021-02-11T12:01:36Z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