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11 May 21" sheetId="96" r:id="rId2"/>
    <sheet name="WBC Tariff 01 May 21" sheetId="95" r:id="rId3"/>
    <sheet name="WBC Tariff 09 March 21" sheetId="94" r:id="rId4"/>
    <sheet name="WBC Tariff 12 February 21" sheetId="93" r:id="rId5"/>
    <sheet name="WBC Tariff 06 January 21" sheetId="92" r:id="rId6"/>
    <sheet name="WBC Tariff 01 January 21" sheetId="91" r:id="rId7"/>
    <sheet name="WBC Tariff 13 September 2020" sheetId="89" r:id="rId8"/>
    <sheet name="WBC Tariff 1 September 2020" sheetId="88" r:id="rId9"/>
    <sheet name="WBC Tariff 1 August 2020" sheetId="87" r:id="rId10"/>
    <sheet name="WBC Tariff 10 May 20" sheetId="86" r:id="rId11"/>
    <sheet name="WBC Tariff 1 April 2020" sheetId="85" r:id="rId12"/>
    <sheet name="WBC Tariff 23 March 2020" sheetId="83" r:id="rId13"/>
    <sheet name="WBC Tariff 1 Sept 2019" sheetId="84" r:id="rId14"/>
    <sheet name="WBC Tariff 1 July 2019" sheetId="81" r:id="rId15"/>
    <sheet name="WBC Tariff 1 April 2019" sheetId="82" r:id="rId16"/>
    <sheet name="WBC Tariff 1 March 2019" sheetId="80" state="hidden" r:id="rId17"/>
    <sheet name="WBC Tariff 19 Nov 2018" sheetId="79" state="hidden" r:id="rId18"/>
    <sheet name="WBC Tariff 1 June 2018" sheetId="78" state="hidden" r:id="rId19"/>
    <sheet name="WBC Tariff 23 Feb 2018" sheetId="77" state="hidden" r:id="rId20"/>
    <sheet name="WBC Tariff 14 Jan 2018" sheetId="72" state="hidden" r:id="rId21"/>
    <sheet name="WBC Tariff 1 Jan 2018" sheetId="76" state="hidden" r:id="rId22"/>
    <sheet name="WBC Tariff 28 Oct 2017" sheetId="73" state="hidden" r:id="rId23"/>
    <sheet name="WBC Tariff 1 Sept 2017" sheetId="71" state="hidden" r:id="rId24"/>
    <sheet name="WBC Tariff 17 May 2017 " sheetId="70" state="hidden" r:id="rId25"/>
    <sheet name="WBC Tariff 30 April 2017" sheetId="69" state="hidden" r:id="rId26"/>
    <sheet name="WBC Tariff 12 April 2017" sheetId="68" state="hidden" r:id="rId27"/>
    <sheet name="WBC Tariff 1 Apr 2017" sheetId="67" state="hidden" r:id="rId28"/>
    <sheet name="WBC Tariff 1 Mar 2017" sheetId="66" state="hidden" r:id="rId29"/>
    <sheet name="WBC Tariff 17 Feb 2017" sheetId="65" state="hidden" r:id="rId30"/>
    <sheet name="WBC Tariff 1 Jan 2017 V2" sheetId="64" state="hidden" r:id="rId31"/>
    <sheet name="WBC Tariff 1 Jan 2017" sheetId="63" state="hidden" r:id="rId32"/>
    <sheet name="WBC Tariff 30 Nov 2016" sheetId="62" state="hidden" r:id="rId33"/>
    <sheet name="WBC Tariff 1 Oct 2016" sheetId="61" state="hidden" r:id="rId34"/>
    <sheet name="WBC Tariff 5th Aug 2016" sheetId="60" state="hidden" r:id="rId35"/>
    <sheet name="WBC Tariff 14th Apr 2016" sheetId="59" state="hidden" r:id="rId36"/>
    <sheet name="WBC Tariff 1st Apr 2016" sheetId="58" state="hidden" r:id="rId37"/>
    <sheet name="WBC Tariff 14th Mar 2016" sheetId="57" state="hidden" r:id="rId38"/>
    <sheet name="WBC Tariff 1st Jan 2016" sheetId="56" state="hidden" r:id="rId39"/>
    <sheet name="WBC Tariff 15th Sept 2015" sheetId="55" state="hidden" r:id="rId40"/>
    <sheet name="WBC Tariff 29th July 2015 " sheetId="54" state="hidden" r:id="rId41"/>
    <sheet name="WBC Tariff 28th Apr 2015" sheetId="53" state="hidden" r:id="rId42"/>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<sst xmlns="http://schemas.openxmlformats.org/spreadsheetml/2006/main" count="25847" uniqueCount="477">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</sst>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74">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89</xdr:row>
      <xdr:rowOff>148167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2"/>
  <sheetViews>
    <sheetView topLeftCell="A7" zoomScale="90" zoomScaleNormal="90" workbookViewId="0">
      <selection activeCell="D97" sqref="D97"/>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57"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58"/>
      <c r="F136" s="46">
        <v>75</v>
      </c>
      <c r="G136" s="49"/>
      <c r="H136" s="47">
        <v>75</v>
      </c>
      <c r="I136" s="49"/>
      <c r="J136" s="155">
        <v>75</v>
      </c>
      <c r="K136" s="579"/>
      <c r="L136" s="567"/>
      <c r="M136" s="567"/>
      <c r="N136" s="567"/>
    </row>
    <row r="137" spans="1:14" s="591" customFormat="1" x14ac:dyDescent="0.2">
      <c r="A137" s="859" t="s">
        <v>297</v>
      </c>
      <c r="B137" s="860"/>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54" t="s">
        <v>121</v>
      </c>
      <c r="G159" s="855"/>
      <c r="H159" s="855"/>
      <c r="I159" s="855"/>
      <c r="J159" s="856"/>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54" t="s">
        <v>121</v>
      </c>
      <c r="G257" s="855"/>
      <c r="H257" s="855"/>
      <c r="I257" s="855"/>
      <c r="J257" s="856"/>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57"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58"/>
      <c r="F138" s="46">
        <v>75</v>
      </c>
      <c r="G138" s="49"/>
      <c r="H138" s="47">
        <v>75</v>
      </c>
      <c r="I138" s="49"/>
      <c r="J138" s="155">
        <v>75</v>
      </c>
      <c r="K138" s="579"/>
      <c r="L138" s="567"/>
      <c r="M138" s="567"/>
      <c r="N138" s="567"/>
    </row>
    <row r="139" spans="1:14" s="591" customFormat="1" x14ac:dyDescent="0.2">
      <c r="A139" s="859" t="s">
        <v>297</v>
      </c>
      <c r="B139" s="860"/>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54" t="s">
        <v>121</v>
      </c>
      <c r="G161" s="855"/>
      <c r="H161" s="855"/>
      <c r="I161" s="855"/>
      <c r="J161" s="856"/>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54" t="s">
        <v>121</v>
      </c>
      <c r="G259" s="855"/>
      <c r="H259" s="855"/>
      <c r="I259" s="855"/>
      <c r="J259" s="856"/>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57"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58"/>
      <c r="F135" s="46">
        <v>75</v>
      </c>
      <c r="G135" s="49"/>
      <c r="H135" s="47">
        <v>75</v>
      </c>
      <c r="I135" s="49"/>
      <c r="J135" s="155">
        <v>75</v>
      </c>
      <c r="K135" s="579"/>
      <c r="L135" s="567"/>
      <c r="M135" s="567"/>
      <c r="N135" s="567"/>
    </row>
    <row r="136" spans="1:14" s="591" customFormat="1" x14ac:dyDescent="0.2">
      <c r="A136" s="859" t="s">
        <v>297</v>
      </c>
      <c r="B136" s="860"/>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54" t="s">
        <v>121</v>
      </c>
      <c r="G158" s="855"/>
      <c r="H158" s="855"/>
      <c r="I158" s="855"/>
      <c r="J158" s="856"/>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54" t="s">
        <v>121</v>
      </c>
      <c r="G253" s="855"/>
      <c r="H253" s="855"/>
      <c r="I253" s="855"/>
      <c r="J253" s="856"/>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57"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58"/>
      <c r="F134" s="46">
        <v>75</v>
      </c>
      <c r="G134" s="49"/>
      <c r="H134" s="47">
        <v>75</v>
      </c>
      <c r="I134" s="49"/>
      <c r="J134" s="155">
        <v>75</v>
      </c>
      <c r="K134" s="579"/>
      <c r="L134" s="567"/>
      <c r="M134" s="567"/>
      <c r="N134" s="567"/>
    </row>
    <row r="135" spans="1:14" s="591" customFormat="1" x14ac:dyDescent="0.2">
      <c r="A135" s="859" t="s">
        <v>297</v>
      </c>
      <c r="B135" s="860"/>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54" t="s">
        <v>121</v>
      </c>
      <c r="G157" s="855"/>
      <c r="H157" s="855"/>
      <c r="I157" s="861"/>
      <c r="J157" s="862"/>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54" t="s">
        <v>121</v>
      </c>
      <c r="G252" s="855"/>
      <c r="H252" s="855"/>
      <c r="I252" s="861"/>
      <c r="J252" s="862"/>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63" t="s">
        <v>284</v>
      </c>
      <c r="F130" s="46">
        <v>40</v>
      </c>
      <c r="G130" s="49"/>
      <c r="H130" s="47">
        <v>40</v>
      </c>
      <c r="I130" s="49"/>
      <c r="J130" s="155">
        <v>40</v>
      </c>
    </row>
    <row r="131" spans="1:10" s="17" customFormat="1" x14ac:dyDescent="0.2">
      <c r="A131" s="577" t="s">
        <v>21</v>
      </c>
      <c r="B131" s="11" t="s">
        <v>35</v>
      </c>
      <c r="C131" s="25">
        <v>43118</v>
      </c>
      <c r="D131" s="11" t="s">
        <v>46</v>
      </c>
      <c r="E131" s="864"/>
      <c r="F131" s="46">
        <v>75</v>
      </c>
      <c r="G131" s="49"/>
      <c r="H131" s="47">
        <v>75</v>
      </c>
      <c r="I131" s="49"/>
      <c r="J131" s="155">
        <v>75</v>
      </c>
    </row>
    <row r="132" spans="1:10" s="17" customFormat="1" x14ac:dyDescent="0.2">
      <c r="A132" s="865" t="s">
        <v>297</v>
      </c>
      <c r="B132" s="866"/>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54" t="s">
        <v>121</v>
      </c>
      <c r="G154" s="855"/>
      <c r="H154" s="855"/>
      <c r="I154" s="861"/>
      <c r="J154" s="862"/>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67" t="s">
        <v>139</v>
      </c>
      <c r="B194" s="868"/>
      <c r="C194" s="868"/>
      <c r="D194" s="869"/>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54" t="s">
        <v>121</v>
      </c>
      <c r="G248" s="855"/>
      <c r="H248" s="855"/>
      <c r="I248" s="861"/>
      <c r="J248" s="862"/>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63" t="s">
        <v>284</v>
      </c>
      <c r="F129" s="46">
        <v>40</v>
      </c>
      <c r="G129" s="49"/>
      <c r="H129" s="47">
        <v>40</v>
      </c>
      <c r="I129" s="49"/>
      <c r="J129" s="155">
        <v>40</v>
      </c>
    </row>
    <row r="130" spans="1:10" s="17" customFormat="1" x14ac:dyDescent="0.2">
      <c r="A130" s="533" t="s">
        <v>21</v>
      </c>
      <c r="B130" s="11" t="s">
        <v>35</v>
      </c>
      <c r="C130" s="25">
        <v>43118</v>
      </c>
      <c r="D130" s="11" t="s">
        <v>46</v>
      </c>
      <c r="E130" s="864"/>
      <c r="F130" s="46">
        <v>75</v>
      </c>
      <c r="G130" s="49"/>
      <c r="H130" s="47">
        <v>75</v>
      </c>
      <c r="I130" s="49"/>
      <c r="J130" s="155">
        <v>75</v>
      </c>
    </row>
    <row r="131" spans="1:10" s="17" customFormat="1" x14ac:dyDescent="0.2">
      <c r="A131" s="865" t="s">
        <v>297</v>
      </c>
      <c r="B131" s="866"/>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54" t="s">
        <v>121</v>
      </c>
      <c r="G153" s="855"/>
      <c r="H153" s="855"/>
      <c r="I153" s="861"/>
      <c r="J153" s="862"/>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67" t="s">
        <v>139</v>
      </c>
      <c r="B193" s="868"/>
      <c r="C193" s="868"/>
      <c r="D193" s="869"/>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54" t="s">
        <v>121</v>
      </c>
      <c r="G247" s="855"/>
      <c r="H247" s="855"/>
      <c r="I247" s="861"/>
      <c r="J247" s="862"/>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63" t="s">
        <v>284</v>
      </c>
      <c r="F117" s="46">
        <v>40</v>
      </c>
      <c r="G117" s="49"/>
      <c r="H117" s="47">
        <v>40</v>
      </c>
      <c r="I117" s="49"/>
      <c r="J117" s="155">
        <v>40</v>
      </c>
    </row>
    <row r="118" spans="1:10" s="17" customFormat="1" x14ac:dyDescent="0.2">
      <c r="A118" s="550" t="s">
        <v>21</v>
      </c>
      <c r="B118" s="11" t="s">
        <v>35</v>
      </c>
      <c r="C118" s="25">
        <v>43118</v>
      </c>
      <c r="D118" s="11" t="s">
        <v>46</v>
      </c>
      <c r="E118" s="864"/>
      <c r="F118" s="46">
        <v>75</v>
      </c>
      <c r="G118" s="49"/>
      <c r="H118" s="47">
        <v>75</v>
      </c>
      <c r="I118" s="49"/>
      <c r="J118" s="155">
        <v>75</v>
      </c>
    </row>
    <row r="119" spans="1:10" s="17" customFormat="1" x14ac:dyDescent="0.2">
      <c r="A119" s="865" t="s">
        <v>297</v>
      </c>
      <c r="B119" s="866"/>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54" t="s">
        <v>121</v>
      </c>
      <c r="G141" s="855"/>
      <c r="H141" s="855"/>
      <c r="I141" s="861"/>
      <c r="J141" s="862"/>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67" t="s">
        <v>139</v>
      </c>
      <c r="B181" s="868"/>
      <c r="C181" s="868"/>
      <c r="D181" s="869"/>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54" t="s">
        <v>121</v>
      </c>
      <c r="G236" s="855"/>
      <c r="H236" s="855"/>
      <c r="I236" s="861"/>
      <c r="J236" s="862"/>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63" t="s">
        <v>284</v>
      </c>
      <c r="F118" s="46">
        <v>40</v>
      </c>
      <c r="G118" s="49"/>
      <c r="H118" s="47">
        <v>40</v>
      </c>
      <c r="I118" s="49"/>
      <c r="J118" s="155">
        <v>40</v>
      </c>
    </row>
    <row r="119" spans="1:10" s="17" customFormat="1" x14ac:dyDescent="0.2">
      <c r="A119" s="527" t="s">
        <v>21</v>
      </c>
      <c r="B119" s="11" t="s">
        <v>35</v>
      </c>
      <c r="C119" s="25">
        <v>43118</v>
      </c>
      <c r="D119" s="11" t="s">
        <v>46</v>
      </c>
      <c r="E119" s="864"/>
      <c r="F119" s="46">
        <v>75</v>
      </c>
      <c r="G119" s="49"/>
      <c r="H119" s="47">
        <v>75</v>
      </c>
      <c r="I119" s="49"/>
      <c r="J119" s="155">
        <v>75</v>
      </c>
    </row>
    <row r="120" spans="1:10" s="17" customFormat="1" x14ac:dyDescent="0.2">
      <c r="A120" s="865" t="s">
        <v>297</v>
      </c>
      <c r="B120" s="866"/>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54" t="s">
        <v>121</v>
      </c>
      <c r="G142" s="855"/>
      <c r="H142" s="855"/>
      <c r="I142" s="861"/>
      <c r="J142" s="862"/>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67" t="s">
        <v>139</v>
      </c>
      <c r="B182" s="868"/>
      <c r="C182" s="868"/>
      <c r="D182" s="869"/>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63" t="s">
        <v>284</v>
      </c>
      <c r="F117" s="46">
        <v>40</v>
      </c>
      <c r="G117" s="49"/>
      <c r="H117" s="47">
        <v>40</v>
      </c>
      <c r="I117" s="49"/>
      <c r="J117" s="155">
        <v>40</v>
      </c>
    </row>
    <row r="118" spans="1:10" s="17" customFormat="1" x14ac:dyDescent="0.2">
      <c r="A118" s="510" t="s">
        <v>21</v>
      </c>
      <c r="B118" s="11" t="s">
        <v>35</v>
      </c>
      <c r="C118" s="25">
        <v>43118</v>
      </c>
      <c r="D118" s="11" t="s">
        <v>46</v>
      </c>
      <c r="E118" s="864"/>
      <c r="F118" s="46">
        <v>75</v>
      </c>
      <c r="G118" s="49"/>
      <c r="H118" s="47">
        <v>75</v>
      </c>
      <c r="I118" s="49"/>
      <c r="J118" s="155">
        <v>75</v>
      </c>
    </row>
    <row r="119" spans="1:10" s="17" customFormat="1" x14ac:dyDescent="0.2">
      <c r="A119" s="865" t="s">
        <v>297</v>
      </c>
      <c r="B119" s="866"/>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54" t="s">
        <v>121</v>
      </c>
      <c r="G141" s="855"/>
      <c r="H141" s="855"/>
      <c r="I141" s="861"/>
      <c r="J141" s="862"/>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67" t="s">
        <v>139</v>
      </c>
      <c r="B181" s="868"/>
      <c r="C181" s="868"/>
      <c r="D181" s="869"/>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63" t="s">
        <v>284</v>
      </c>
      <c r="F116" s="46">
        <v>40</v>
      </c>
      <c r="G116" s="49"/>
      <c r="H116" s="47">
        <v>40</v>
      </c>
      <c r="I116" s="49"/>
      <c r="J116" s="155">
        <v>40</v>
      </c>
    </row>
    <row r="117" spans="1:10" s="17" customFormat="1" x14ac:dyDescent="0.2">
      <c r="A117" s="476" t="s">
        <v>21</v>
      </c>
      <c r="B117" s="11" t="s">
        <v>35</v>
      </c>
      <c r="C117" s="25">
        <v>43118</v>
      </c>
      <c r="D117" s="11" t="s">
        <v>46</v>
      </c>
      <c r="E117" s="864"/>
      <c r="F117" s="46">
        <v>75</v>
      </c>
      <c r="G117" s="49"/>
      <c r="H117" s="47">
        <v>75</v>
      </c>
      <c r="I117" s="49"/>
      <c r="J117" s="155">
        <v>75</v>
      </c>
    </row>
    <row r="118" spans="1:10" s="17" customFormat="1" x14ac:dyDescent="0.2">
      <c r="A118" s="865" t="s">
        <v>297</v>
      </c>
      <c r="B118" s="866"/>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54" t="s">
        <v>121</v>
      </c>
      <c r="G140" s="855"/>
      <c r="H140" s="855"/>
      <c r="I140" s="861"/>
      <c r="J140" s="862"/>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67" t="s">
        <v>139</v>
      </c>
      <c r="B180" s="868"/>
      <c r="C180" s="868"/>
      <c r="D180" s="869"/>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tabSelected="1" workbookViewId="0">
      <selection activeCell="C241" sqref="C24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54" t="s">
        <v>121</v>
      </c>
      <c r="G153" s="855"/>
      <c r="H153" s="855"/>
      <c r="I153" s="855"/>
      <c r="J153" s="85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21" t="s">
        <v>373</v>
      </c>
      <c r="B183" s="69" t="s">
        <v>42</v>
      </c>
      <c r="C183" s="30">
        <v>44317</v>
      </c>
      <c r="D183" s="69" t="s">
        <v>43</v>
      </c>
      <c r="E183" s="68">
        <v>10.48</v>
      </c>
      <c r="F183" s="64"/>
      <c r="G183" s="65"/>
      <c r="H183" s="65"/>
      <c r="I183" s="65"/>
      <c r="J183" s="70"/>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660" t="s">
        <v>407</v>
      </c>
      <c r="B195" s="7" t="s">
        <v>35</v>
      </c>
      <c r="C195" s="386">
        <v>44327</v>
      </c>
      <c r="D195" s="272" t="s">
        <v>36</v>
      </c>
      <c r="E195" s="387">
        <v>140</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54" t="s">
        <v>121</v>
      </c>
      <c r="G231" s="855"/>
      <c r="H231" s="855"/>
      <c r="I231" s="855"/>
      <c r="J231" s="85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63" t="s">
        <v>284</v>
      </c>
      <c r="F109" s="46">
        <v>40</v>
      </c>
      <c r="G109" s="49"/>
      <c r="H109" s="47">
        <v>40</v>
      </c>
      <c r="I109" s="49"/>
      <c r="J109" s="155">
        <v>40</v>
      </c>
    </row>
    <row r="110" spans="1:10" s="17" customFormat="1" x14ac:dyDescent="0.2">
      <c r="A110" s="443" t="s">
        <v>21</v>
      </c>
      <c r="B110" s="11" t="s">
        <v>35</v>
      </c>
      <c r="C110" s="25">
        <v>43118</v>
      </c>
      <c r="D110" s="11" t="s">
        <v>46</v>
      </c>
      <c r="E110" s="864"/>
      <c r="F110" s="46">
        <v>75</v>
      </c>
      <c r="G110" s="49"/>
      <c r="H110" s="47">
        <v>75</v>
      </c>
      <c r="I110" s="49"/>
      <c r="J110" s="155">
        <v>75</v>
      </c>
    </row>
    <row r="111" spans="1:10" s="17" customFormat="1" x14ac:dyDescent="0.2">
      <c r="A111" s="865" t="s">
        <v>297</v>
      </c>
      <c r="B111" s="866"/>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54" t="s">
        <v>121</v>
      </c>
      <c r="G133" s="855"/>
      <c r="H133" s="855"/>
      <c r="I133" s="861"/>
      <c r="J133" s="862"/>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67" t="s">
        <v>139</v>
      </c>
      <c r="B173" s="868"/>
      <c r="C173" s="868"/>
      <c r="D173" s="869"/>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54" t="s">
        <v>121</v>
      </c>
      <c r="G126" s="855"/>
      <c r="H126" s="855"/>
      <c r="I126" s="861"/>
      <c r="J126" s="862"/>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67" t="s">
        <v>139</v>
      </c>
      <c r="B166" s="868"/>
      <c r="C166" s="868"/>
      <c r="D166" s="869"/>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70" t="s">
        <v>284</v>
      </c>
      <c r="F206" s="186">
        <v>40</v>
      </c>
      <c r="G206" s="49"/>
      <c r="H206" s="47">
        <v>40</v>
      </c>
      <c r="I206" s="49"/>
      <c r="J206" s="155">
        <v>40</v>
      </c>
    </row>
    <row r="207" spans="1:10" s="17" customFormat="1" x14ac:dyDescent="0.2">
      <c r="A207" s="389" t="s">
        <v>21</v>
      </c>
      <c r="B207" s="11" t="s">
        <v>35</v>
      </c>
      <c r="C207" s="25">
        <v>43118</v>
      </c>
      <c r="D207" s="11" t="s">
        <v>46</v>
      </c>
      <c r="E207" s="871"/>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54" t="s">
        <v>121</v>
      </c>
      <c r="G122" s="855"/>
      <c r="H122" s="855"/>
      <c r="I122" s="861"/>
      <c r="J122" s="862"/>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67" t="s">
        <v>139</v>
      </c>
      <c r="B162" s="868"/>
      <c r="C162" s="868"/>
      <c r="D162" s="869"/>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54" t="s">
        <v>121</v>
      </c>
      <c r="G122" s="855"/>
      <c r="H122" s="855"/>
      <c r="I122" s="861"/>
      <c r="J122" s="862"/>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67" t="s">
        <v>139</v>
      </c>
      <c r="B162" s="868"/>
      <c r="C162" s="868"/>
      <c r="D162" s="869"/>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54" t="s">
        <v>121</v>
      </c>
      <c r="G122" s="855"/>
      <c r="H122" s="855"/>
      <c r="I122" s="861"/>
      <c r="J122" s="862"/>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67" t="s">
        <v>139</v>
      </c>
      <c r="B162" s="868"/>
      <c r="C162" s="868"/>
      <c r="D162" s="869"/>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54" t="s">
        <v>121</v>
      </c>
      <c r="G118" s="855"/>
      <c r="H118" s="855"/>
      <c r="I118" s="861"/>
      <c r="J118" s="86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67" t="s">
        <v>139</v>
      </c>
      <c r="B158" s="868"/>
      <c r="C158" s="868"/>
      <c r="D158" s="869"/>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54" t="s">
        <v>121</v>
      </c>
      <c r="G118" s="855"/>
      <c r="H118" s="855"/>
      <c r="I118" s="861"/>
      <c r="J118" s="86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67" t="s">
        <v>139</v>
      </c>
      <c r="B158" s="868"/>
      <c r="C158" s="868"/>
      <c r="D158" s="869"/>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54" t="s">
        <v>121</v>
      </c>
      <c r="G118" s="855"/>
      <c r="H118" s="855"/>
      <c r="I118" s="861"/>
      <c r="J118" s="86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67" t="s">
        <v>139</v>
      </c>
      <c r="B160" s="868"/>
      <c r="C160" s="868"/>
      <c r="D160" s="869"/>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54" t="s">
        <v>121</v>
      </c>
      <c r="G118" s="855"/>
      <c r="H118" s="855"/>
      <c r="I118" s="861"/>
      <c r="J118" s="86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7" t="s">
        <v>139</v>
      </c>
      <c r="B156" s="868"/>
      <c r="C156" s="868"/>
      <c r="D156" s="869"/>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54" t="s">
        <v>121</v>
      </c>
      <c r="G118" s="855"/>
      <c r="H118" s="855"/>
      <c r="I118" s="861"/>
      <c r="J118" s="86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7" t="s">
        <v>139</v>
      </c>
      <c r="B156" s="868"/>
      <c r="C156" s="868"/>
      <c r="D156" s="869"/>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workbookViewId="0">
      <selection activeCell="A13" sqref="A13"/>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4" t="s">
        <v>475</v>
      </c>
      <c r="B70" s="7" t="s">
        <v>35</v>
      </c>
      <c r="C70" s="18">
        <v>41821</v>
      </c>
      <c r="D70" s="72" t="s">
        <v>36</v>
      </c>
      <c r="E70" s="51">
        <v>11</v>
      </c>
      <c r="F70" s="64"/>
      <c r="G70" s="65"/>
      <c r="H70" s="65"/>
      <c r="I70" s="65"/>
      <c r="J70" s="70"/>
      <c r="K70" s="583"/>
    </row>
    <row r="71" spans="1:11" s="623" customFormat="1" x14ac:dyDescent="0.2">
      <c r="A71" s="614" t="s">
        <v>476</v>
      </c>
      <c r="B71" s="7" t="s">
        <v>35</v>
      </c>
      <c r="C71" s="18">
        <v>41487</v>
      </c>
      <c r="D71" s="72" t="s">
        <v>36</v>
      </c>
      <c r="E71" s="51">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54" t="s">
        <v>121</v>
      </c>
      <c r="G153" s="855"/>
      <c r="H153" s="855"/>
      <c r="I153" s="855"/>
      <c r="J153" s="85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60" t="s">
        <v>373</v>
      </c>
      <c r="B183" s="72" t="s">
        <v>42</v>
      </c>
      <c r="C183" s="18">
        <v>44317</v>
      </c>
      <c r="D183" s="72" t="s">
        <v>43</v>
      </c>
      <c r="E183" s="51">
        <v>10.48</v>
      </c>
      <c r="F183" s="260"/>
      <c r="G183" s="261"/>
      <c r="H183" s="261"/>
      <c r="I183" s="261"/>
      <c r="J183" s="262"/>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54" t="s">
        <v>121</v>
      </c>
      <c r="G231" s="855"/>
      <c r="H231" s="855"/>
      <c r="I231" s="855"/>
      <c r="J231" s="85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54" t="s">
        <v>121</v>
      </c>
      <c r="G118" s="855"/>
      <c r="H118" s="855"/>
      <c r="I118" s="861"/>
      <c r="J118" s="86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7" t="s">
        <v>139</v>
      </c>
      <c r="B156" s="868"/>
      <c r="C156" s="868"/>
      <c r="D156" s="869"/>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54" t="s">
        <v>121</v>
      </c>
      <c r="G118" s="855"/>
      <c r="H118" s="855"/>
      <c r="I118" s="861"/>
      <c r="J118" s="86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67" t="s">
        <v>139</v>
      </c>
      <c r="B156" s="868"/>
      <c r="C156" s="868"/>
      <c r="D156" s="869"/>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54" t="s">
        <v>121</v>
      </c>
      <c r="G116" s="855"/>
      <c r="H116" s="855"/>
      <c r="I116" s="861"/>
      <c r="J116" s="862"/>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67" t="s">
        <v>139</v>
      </c>
      <c r="B154" s="868"/>
      <c r="C154" s="868"/>
      <c r="D154" s="869"/>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54" t="s">
        <v>121</v>
      </c>
      <c r="G112" s="855"/>
      <c r="H112" s="855"/>
      <c r="I112" s="861"/>
      <c r="J112" s="862"/>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67" t="s">
        <v>139</v>
      </c>
      <c r="B150" s="868"/>
      <c r="C150" s="868"/>
      <c r="D150" s="869"/>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54" t="s">
        <v>121</v>
      </c>
      <c r="G112" s="855"/>
      <c r="H112" s="855"/>
      <c r="I112" s="861"/>
      <c r="J112" s="862"/>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67" t="s">
        <v>139</v>
      </c>
      <c r="B150" s="868"/>
      <c r="C150" s="868"/>
      <c r="D150" s="869"/>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54" t="s">
        <v>121</v>
      </c>
      <c r="G110" s="855"/>
      <c r="H110" s="855"/>
      <c r="I110" s="861"/>
      <c r="J110" s="862"/>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67" t="s">
        <v>139</v>
      </c>
      <c r="B148" s="868"/>
      <c r="C148" s="868"/>
      <c r="D148" s="869"/>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54" t="s">
        <v>121</v>
      </c>
      <c r="G112" s="855"/>
      <c r="H112" s="855"/>
      <c r="I112" s="861"/>
      <c r="J112" s="862"/>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67" t="s">
        <v>139</v>
      </c>
      <c r="B149" s="868"/>
      <c r="C149" s="868"/>
      <c r="D149" s="869"/>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54" t="s">
        <v>121</v>
      </c>
      <c r="G108" s="855"/>
      <c r="H108" s="855"/>
      <c r="I108" s="861"/>
      <c r="J108" s="86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67" t="s">
        <v>139</v>
      </c>
      <c r="B145" s="868"/>
      <c r="C145" s="868"/>
      <c r="D145" s="869"/>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54" t="s">
        <v>121</v>
      </c>
      <c r="G108" s="855"/>
      <c r="H108" s="855"/>
      <c r="I108" s="861"/>
      <c r="J108" s="86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67" t="s">
        <v>139</v>
      </c>
      <c r="B145" s="868"/>
      <c r="C145" s="868"/>
      <c r="D145" s="869"/>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54" t="s">
        <v>121</v>
      </c>
      <c r="G105" s="855"/>
      <c r="H105" s="855"/>
      <c r="I105" s="861"/>
      <c r="J105" s="862"/>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67" t="s">
        <v>139</v>
      </c>
      <c r="B142" s="868"/>
      <c r="C142" s="868"/>
      <c r="D142" s="869"/>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topLeftCell="A175" workbookViewId="0">
      <selection activeCell="E184" sqref="E184"/>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3" t="s">
        <v>178</v>
      </c>
      <c r="B70" s="11" t="s">
        <v>35</v>
      </c>
      <c r="C70" s="25">
        <v>41821</v>
      </c>
      <c r="D70" s="36" t="s">
        <v>36</v>
      </c>
      <c r="E70" s="40">
        <v>11</v>
      </c>
      <c r="F70" s="37"/>
      <c r="G70" s="38"/>
      <c r="H70" s="38"/>
      <c r="I70" s="38"/>
      <c r="J70" s="67"/>
      <c r="K70" s="583"/>
    </row>
    <row r="71" spans="1:11" s="623" customFormat="1" x14ac:dyDescent="0.2">
      <c r="A71" s="613" t="s">
        <v>179</v>
      </c>
      <c r="B71" s="11" t="s">
        <v>35</v>
      </c>
      <c r="C71" s="25">
        <v>41487</v>
      </c>
      <c r="D71" s="36" t="s">
        <v>36</v>
      </c>
      <c r="E71" s="40">
        <v>11</v>
      </c>
      <c r="F71" s="37"/>
      <c r="G71" s="38"/>
      <c r="H71" s="38"/>
      <c r="I71" s="38"/>
      <c r="J71" s="67"/>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54" t="s">
        <v>121</v>
      </c>
      <c r="G153" s="855"/>
      <c r="H153" s="855"/>
      <c r="I153" s="855"/>
      <c r="J153" s="85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x14ac:dyDescent="0.2">
      <c r="A183" s="621" t="s">
        <v>373</v>
      </c>
      <c r="B183" s="69" t="s">
        <v>42</v>
      </c>
      <c r="C183" s="30">
        <v>44317</v>
      </c>
      <c r="D183" s="69" t="s">
        <v>43</v>
      </c>
      <c r="E183" s="68">
        <v>9.9</v>
      </c>
      <c r="F183" s="64"/>
      <c r="G183" s="65"/>
      <c r="H183" s="65"/>
      <c r="I183" s="65"/>
      <c r="J183" s="70"/>
      <c r="K183" s="583"/>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54" t="s">
        <v>121</v>
      </c>
      <c r="G231" s="855"/>
      <c r="H231" s="855"/>
      <c r="I231" s="855"/>
      <c r="J231" s="85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67" t="s">
        <v>222</v>
      </c>
      <c r="B25" s="868"/>
      <c r="C25" s="868"/>
      <c r="D25" s="868"/>
      <c r="E25" s="210"/>
      <c r="F25" s="211"/>
      <c r="G25" s="212"/>
      <c r="H25" s="212"/>
      <c r="I25" s="212"/>
      <c r="J25" s="213"/>
    </row>
    <row r="26" spans="1:10" s="17" customFormat="1" x14ac:dyDescent="0.2">
      <c r="A26" s="872" t="s">
        <v>223</v>
      </c>
      <c r="B26" s="873"/>
      <c r="C26" s="873"/>
      <c r="D26" s="873"/>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54" t="s">
        <v>121</v>
      </c>
      <c r="G108" s="855"/>
      <c r="H108" s="855"/>
      <c r="I108" s="861"/>
      <c r="J108" s="86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67" t="s">
        <v>139</v>
      </c>
      <c r="B145" s="868"/>
      <c r="C145" s="868"/>
      <c r="D145" s="869"/>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67" t="s">
        <v>222</v>
      </c>
      <c r="B25" s="868"/>
      <c r="C25" s="868"/>
      <c r="D25" s="868"/>
      <c r="E25" s="210"/>
      <c r="F25" s="211"/>
      <c r="G25" s="212"/>
      <c r="H25" s="212"/>
      <c r="I25" s="212"/>
      <c r="J25" s="213"/>
    </row>
    <row r="26" spans="1:10" s="17" customFormat="1" x14ac:dyDescent="0.2">
      <c r="A26" s="872" t="s">
        <v>223</v>
      </c>
      <c r="B26" s="873"/>
      <c r="C26" s="873"/>
      <c r="D26" s="873"/>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54" t="s">
        <v>121</v>
      </c>
      <c r="G108" s="855"/>
      <c r="H108" s="855"/>
      <c r="I108" s="861"/>
      <c r="J108" s="86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67" t="s">
        <v>139</v>
      </c>
      <c r="B145" s="868"/>
      <c r="C145" s="868"/>
      <c r="D145" s="869"/>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67" t="s">
        <v>222</v>
      </c>
      <c r="B25" s="868"/>
      <c r="C25" s="868"/>
      <c r="D25" s="868"/>
      <c r="E25" s="210"/>
      <c r="F25" s="211"/>
      <c r="G25" s="212"/>
      <c r="H25" s="212"/>
      <c r="I25" s="212"/>
      <c r="J25" s="213"/>
    </row>
    <row r="26" spans="1:10" s="17" customFormat="1" x14ac:dyDescent="0.2">
      <c r="A26" s="872" t="s">
        <v>223</v>
      </c>
      <c r="B26" s="873"/>
      <c r="C26" s="873"/>
      <c r="D26" s="873"/>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54" t="s">
        <v>121</v>
      </c>
      <c r="G108" s="855"/>
      <c r="H108" s="855"/>
      <c r="I108" s="861"/>
      <c r="J108" s="86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67" t="s">
        <v>139</v>
      </c>
      <c r="B143" s="868"/>
      <c r="C143" s="868"/>
      <c r="D143" s="869"/>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73"/>
  <sheetViews>
    <sheetView topLeftCell="A130" workbookViewId="0">
      <selection activeCell="A161" sqref="A161:XFD16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54" t="s">
        <v>121</v>
      </c>
      <c r="G152" s="855"/>
      <c r="H152" s="855"/>
      <c r="I152" s="855"/>
      <c r="J152" s="856"/>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54" t="s">
        <v>121</v>
      </c>
      <c r="G236" s="855"/>
      <c r="H236" s="855"/>
      <c r="I236" s="855"/>
      <c r="J236" s="856"/>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87"/>
  <sheetViews>
    <sheetView topLeftCell="A67" workbookViewId="0">
      <selection activeCell="A98" sqref="A98"/>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54" t="s">
        <v>121</v>
      </c>
      <c r="G155" s="855"/>
      <c r="H155" s="855"/>
      <c r="I155" s="855"/>
      <c r="J155" s="856"/>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54" t="s">
        <v>121</v>
      </c>
      <c r="G250" s="855"/>
      <c r="H250" s="855"/>
      <c r="I250" s="855"/>
      <c r="J250" s="856"/>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54" t="s">
        <v>121</v>
      </c>
      <c r="G159" s="855"/>
      <c r="H159" s="855"/>
      <c r="I159" s="855"/>
      <c r="J159" s="856"/>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54" t="s">
        <v>121</v>
      </c>
      <c r="G254" s="855"/>
      <c r="H254" s="855"/>
      <c r="I254" s="855"/>
      <c r="J254" s="856"/>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57"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58"/>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59" t="s">
        <v>297</v>
      </c>
      <c r="B146" s="860"/>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54" t="s">
        <v>121</v>
      </c>
      <c r="G168" s="855"/>
      <c r="H168" s="855"/>
      <c r="I168" s="855"/>
      <c r="J168" s="856"/>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54" t="s">
        <v>121</v>
      </c>
      <c r="G264" s="855"/>
      <c r="H264" s="855"/>
      <c r="I264" s="855"/>
      <c r="J264" s="856"/>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57" t="s">
        <v>284</v>
      </c>
      <c r="F142" s="46">
        <v>40</v>
      </c>
      <c r="G142" s="49"/>
      <c r="H142" s="47">
        <v>40</v>
      </c>
      <c r="I142" s="49"/>
      <c r="J142" s="155">
        <v>40</v>
      </c>
      <c r="K142" s="579"/>
    </row>
    <row r="143" spans="1:29" s="591" customFormat="1" x14ac:dyDescent="0.2">
      <c r="A143" s="613" t="s">
        <v>21</v>
      </c>
      <c r="B143" s="11" t="s">
        <v>35</v>
      </c>
      <c r="C143" s="25">
        <v>43118</v>
      </c>
      <c r="D143" s="11" t="s">
        <v>46</v>
      </c>
      <c r="E143" s="858"/>
      <c r="F143" s="46">
        <v>75</v>
      </c>
      <c r="G143" s="49"/>
      <c r="H143" s="47">
        <v>75</v>
      </c>
      <c r="I143" s="49"/>
      <c r="J143" s="155">
        <v>75</v>
      </c>
      <c r="K143" s="579"/>
    </row>
    <row r="144" spans="1:29" s="591" customFormat="1" x14ac:dyDescent="0.2">
      <c r="A144" s="859" t="s">
        <v>297</v>
      </c>
      <c r="B144" s="860"/>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54" t="s">
        <v>121</v>
      </c>
      <c r="G166" s="855"/>
      <c r="H166" s="855"/>
      <c r="I166" s="855"/>
      <c r="J166" s="856"/>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54" t="s">
        <v>121</v>
      </c>
      <c r="G262" s="855"/>
      <c r="H262" s="855"/>
      <c r="I262" s="855"/>
      <c r="J262" s="856"/>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9D3F93-6E4B-4745-9D5D-1613482B63AA}">
  <ds:schemaRef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b98c09e0-4436-49f4-8229-3f2b8c5cd7d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Notes and conditions</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2021-04-12T13:18:38Z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