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drawings/drawing33.xml" ContentType="application/vnd.openxmlformats-officedocument.drawing+xml"/>
  <Override PartName="/xl/drawings/drawing32.xml" ContentType="application/vnd.openxmlformats-officedocument.drawing+xml"/>
  <Override PartName="/xl/drawings/drawing31.xml" ContentType="application/vnd.openxmlformats-officedocument.drawing+xml"/>
  <Override PartName="/xl/drawings/drawing30.xml" ContentType="application/vnd.openxmlformats-officedocument.drawing+xml"/>
  <Override PartName="/xl/drawings/drawing29.xml" ContentType="application/vnd.openxmlformats-officedocument.drawing+xml"/>
  <Override PartName="/xl/drawings/drawing28.xml" ContentType="application/vnd.openxmlformats-officedocument.drawing+xml"/>
  <Override PartName="/xl/worksheets/sheet2.xml" ContentType="application/vnd.openxmlformats-officedocument.spreadsheetml.worksheet+xml"/>
  <Override PartName="/xl/drawings/drawing27.xml" ContentType="application/vnd.openxmlformats-officedocument.drawing+xml"/>
  <Override PartName="/xl/worksheets/sheet1.xml" ContentType="application/vnd.openxmlformats-officedocument.spreadsheetml.worksheet+xml"/>
  <Override PartName="/xl/drawings/drawing26.xml" ContentType="application/vnd.openxmlformats-officedocument.drawing+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8.xml" ContentType="application/vnd.openxmlformats-officedocument.drawing+xml"/>
  <Override PartName="/xl/drawings/drawing7.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drawings/drawing9.xml" ContentType="application/vnd.openxmlformats-officedocument.drawing+xml"/>
  <Override PartName="/xl/drawings/drawing6.xml" ContentType="application/vnd.openxmlformats-officedocument.drawing+xml"/>
  <Override PartName="/xl/drawings/drawing10.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24.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xl/calcChain.xml" ContentType="application/vnd.openxmlformats-officedocument.spreadsheetml.calcChain+xml"/>
  <Override PartName="/customXml/itemProps2.xml" ContentType="application/vnd.openxmlformats-officedocument.customXmlProperties+xml"/>
  <Override PartName="/docProps/custom.xml" ContentType="application/vnd.openxmlformats-officedocument.custom-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803264142\desktop\"/>
    </mc:Choice>
  </mc:AlternateContent>
  <bookViews>
    <workbookView xWindow="-120" yWindow="-120" windowWidth="21840" windowHeight="13140" tabRatio="922" activeTab="1"/>
  </bookViews>
  <sheets>
    <sheet name="Notes and conditions" sheetId="50" r:id="rId1"/>
    <sheet name="WBC Tariff 10 May 20" sheetId="86" r:id="rId2"/>
    <sheet name="WBC Tariff 1 April 2020" sheetId="85" r:id="rId3"/>
    <sheet name="WBC Tariff 23 March 2020" sheetId="83" r:id="rId4"/>
    <sheet name="WBC Tariff 1 Sept 2019" sheetId="84" r:id="rId5"/>
    <sheet name="WBC Tariff 1 July 2019" sheetId="81" r:id="rId6"/>
    <sheet name="WBC Tariff 1 April 2019" sheetId="82" r:id="rId7"/>
    <sheet name="WBC Tariff 1 March 2019" sheetId="80" state="hidden" r:id="rId8"/>
    <sheet name="WBC Tariff 19 Nov 2018" sheetId="79" state="hidden" r:id="rId9"/>
    <sheet name="WBC Tariff 1 June 2018" sheetId="78" state="hidden" r:id="rId10"/>
    <sheet name="WBC Tariff 23 Feb 2018" sheetId="77" state="hidden" r:id="rId11"/>
    <sheet name="WBC Tariff 14 Jan 2018" sheetId="72" state="hidden" r:id="rId12"/>
    <sheet name="WBC Tariff 1 Jan 2018" sheetId="76" state="hidden" r:id="rId13"/>
    <sheet name="WBC Tariff 28 Oct 2017" sheetId="73" state="hidden" r:id="rId14"/>
    <sheet name="WBC Tariff 1 Sept 2017" sheetId="71" state="hidden" r:id="rId15"/>
    <sheet name="WBC Tariff 17 May 2017 " sheetId="70" state="hidden" r:id="rId16"/>
    <sheet name="WBC Tariff 30 April 2017" sheetId="69" state="hidden" r:id="rId17"/>
    <sheet name="WBC Tariff 12 April 2017" sheetId="68" state="hidden" r:id="rId18"/>
    <sheet name="WBC Tariff 1 Apr 2017" sheetId="67" state="hidden" r:id="rId19"/>
    <sheet name="WBC Tariff 1 Mar 2017" sheetId="66" state="hidden" r:id="rId20"/>
    <sheet name="WBC Tariff 17 Feb 2017" sheetId="65" state="hidden" r:id="rId21"/>
    <sheet name="WBC Tariff 1 Jan 2017 V2" sheetId="64" state="hidden" r:id="rId22"/>
    <sheet name="WBC Tariff 1 Jan 2017" sheetId="63" state="hidden" r:id="rId23"/>
    <sheet name="WBC Tariff 30 Nov 2016" sheetId="62" state="hidden" r:id="rId24"/>
    <sheet name="WBC Tariff 1 Oct 2016" sheetId="61" state="hidden" r:id="rId25"/>
    <sheet name="WBC Tariff 5th Aug 2016" sheetId="60" state="hidden" r:id="rId26"/>
    <sheet name="WBC Tariff 14th Apr 2016" sheetId="59" state="hidden" r:id="rId27"/>
    <sheet name="WBC Tariff 1st Apr 2016" sheetId="58" state="hidden" r:id="rId28"/>
    <sheet name="WBC Tariff 14th Mar 2016" sheetId="57" state="hidden" r:id="rId29"/>
    <sheet name="WBC Tariff 1st Jan 2016" sheetId="56" state="hidden" r:id="rId30"/>
    <sheet name="WBC Tariff 15th Sept 2015" sheetId="55" state="hidden" r:id="rId31"/>
    <sheet name="WBC Tariff 29th July 2015 " sheetId="54" state="hidden" r:id="rId32"/>
    <sheet name="WBC Tariff 28th Apr 2015" sheetId="53" state="hidden" r:id="rId33"/>
  </sheets>
  <calcPr calcId="152511"/>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<sst xmlns="http://schemas.openxmlformats.org/spreadsheetml/2006/main" count="19709" uniqueCount="414">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</sst>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41" x14ac:knownFonts="1">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s>
  <borders count="4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s>
  <cellStyleXfs count="74">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38" fillId="0" borderId="0" applyFont="0" applyFill="0" applyBorder="0" applyAlignment="0" applyProtection="0"/>
  </cellStyleXfs>
  <cellXfs count="727">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0" fontId="29" fillId="0" borderId="0" xfId="0" applyFont="1" applyFill="1" applyBorder="1" applyAlignment="1">
      <alignment horizontal="center"/>
    </xf>
    <xf numFmtId="0" fontId="29" fillId="0" borderId="18" xfId="0" applyFont="1" applyFill="1" applyBorder="1" applyAlignment="1">
      <alignment horizontal="center"/>
    </xf>
    <xf numFmtId="7" fontId="29" fillId="0" borderId="21" xfId="54" applyNumberFormat="1" applyFont="1" applyFill="1" applyBorder="1" applyAlignment="1">
      <alignment horizontal="center"/>
    </xf>
    <xf numFmtId="0" fontId="0" fillId="24" borderId="0" xfId="0" applyFill="1" applyAlignment="1">
      <alignment horizontal="center"/>
    </xf>
    <xf numFmtId="0" fontId="2" fillId="24"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 fillId="0" borderId="0" xfId="0" applyFont="1" applyFill="1" applyAlignment="1">
      <alignment horizontal="center"/>
    </xf>
    <xf numFmtId="0" fontId="0" fillId="24" borderId="0" xfId="0"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6" fontId="0" fillId="24" borderId="0" xfId="0" applyNumberFormat="1" applyFill="1" applyAlignment="1">
      <alignment horizontal="center"/>
    </xf>
    <xf numFmtId="166" fontId="2" fillId="24" borderId="0" xfId="0" applyNumberFormat="1" applyFont="1" applyFill="1" applyAlignment="1">
      <alignment horizontal="center"/>
    </xf>
    <xf numFmtId="166" fontId="29" fillId="0" borderId="0" xfId="0" applyNumberFormat="1" applyFont="1" applyFill="1" applyAlignment="1">
      <alignment horizontal="center"/>
    </xf>
    <xf numFmtId="166" fontId="0" fillId="0" borderId="0" xfId="0" applyNumberFormat="1" applyFill="1" applyAlignment="1">
      <alignment horizontal="center"/>
    </xf>
    <xf numFmtId="166" fontId="2" fillId="0" borderId="0" xfId="0" applyNumberFormat="1" applyFont="1" applyFill="1" applyAlignment="1">
      <alignment horizontal="center"/>
    </xf>
    <xf numFmtId="166" fontId="0" fillId="24" borderId="0" xfId="0" applyNumberFormat="1" applyFill="1" applyBorder="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0" fontId="2" fillId="24" borderId="22" xfId="64" applyFill="1" applyBorder="1" applyAlignment="1"/>
    <xf numFmtId="0" fontId="2" fillId="24" borderId="23" xfId="64" applyFill="1" applyBorder="1" applyAlignment="1"/>
    <xf numFmtId="43" fontId="2" fillId="24" borderId="23" xfId="53" applyFill="1" applyBorder="1" applyAlignment="1"/>
    <xf numFmtId="43" fontId="2" fillId="24" borderId="26" xfId="53" applyFill="1" applyBorder="1" applyAlignment="1"/>
    <xf numFmtId="0" fontId="0" fillId="24" borderId="0" xfId="0" applyFill="1" applyAlignment="1"/>
    <xf numFmtId="0" fontId="2" fillId="24" borderId="12" xfId="64" applyFill="1" applyBorder="1" applyAlignment="1"/>
    <xf numFmtId="14" fontId="35" fillId="0" borderId="0" xfId="64" applyNumberFormat="1" applyFont="1" applyFill="1" applyBorder="1" applyAlignment="1">
      <alignment horizontal="center"/>
    </xf>
    <xf numFmtId="0" fontId="2" fillId="24" borderId="0" xfId="64" applyFill="1" applyBorder="1" applyAlignment="1"/>
    <xf numFmtId="43" fontId="2" fillId="24" borderId="0" xfId="53" applyFill="1" applyBorder="1" applyAlignment="1"/>
    <xf numFmtId="43" fontId="2" fillId="24" borderId="16" xfId="53" applyFill="1" applyBorder="1" applyAlignment="1"/>
    <xf numFmtId="0" fontId="4" fillId="24" borderId="12" xfId="64" applyFont="1" applyFill="1" applyBorder="1" applyAlignment="1"/>
    <xf numFmtId="0" fontId="0" fillId="24" borderId="0" xfId="0" applyFill="1" applyBorder="1" applyAlignment="1"/>
    <xf numFmtId="1" fontId="29" fillId="24" borderId="0" xfId="53" applyNumberFormat="1" applyFont="1" applyFill="1" applyBorder="1" applyAlignment="1">
      <alignment horizontal="center" vertical="center"/>
    </xf>
    <xf numFmtId="1" fontId="6" fillId="24" borderId="0" xfId="53" applyNumberFormat="1" applyFont="1" applyFill="1" applyBorder="1" applyAlignment="1">
      <alignment horizontal="center" vertical="center"/>
    </xf>
    <xf numFmtId="0" fontId="0" fillId="0" borderId="0" xfId="0" applyFill="1" applyAlignment="1"/>
    <xf numFmtId="0" fontId="6" fillId="26" borderId="12" xfId="64" applyFont="1" applyFill="1" applyBorder="1" applyAlignment="1"/>
    <xf numFmtId="1" fontId="29" fillId="24" borderId="0" xfId="53" applyNumberFormat="1" applyFont="1" applyFill="1" applyBorder="1" applyAlignment="1">
      <alignment horizontal="center"/>
    </xf>
    <xf numFmtId="1" fontId="2" fillId="24" borderId="0" xfId="53" applyNumberFormat="1" applyFont="1" applyFill="1" applyBorder="1" applyAlignment="1">
      <alignment horizontal="center"/>
    </xf>
    <xf numFmtId="0" fontId="4" fillId="28" borderId="12" xfId="64" applyFont="1" applyFill="1" applyBorder="1" applyAlignment="1"/>
    <xf numFmtId="0" fontId="2" fillId="28" borderId="13" xfId="64" applyFill="1" applyBorder="1" applyAlignment="1"/>
    <xf numFmtId="43" fontId="2" fillId="28" borderId="27" xfId="53" applyFill="1" applyBorder="1" applyAlignment="1"/>
    <xf numFmtId="0" fontId="29" fillId="24" borderId="12" xfId="64" applyFont="1" applyFill="1" applyBorder="1" applyAlignment="1">
      <alignment horizontal="left"/>
    </xf>
    <xf numFmtId="0" fontId="2" fillId="24" borderId="0" xfId="0" applyFont="1" applyFill="1" applyAlignment="1"/>
    <xf numFmtId="0" fontId="2" fillId="24" borderId="12" xfId="64" applyFont="1" applyFill="1" applyBorder="1" applyAlignment="1"/>
    <xf numFmtId="0" fontId="2" fillId="24" borderId="17" xfId="64" applyFill="1" applyBorder="1" applyAlignment="1"/>
    <xf numFmtId="0" fontId="4" fillId="28" borderId="22" xfId="64" applyFont="1" applyFill="1" applyBorder="1" applyAlignment="1">
      <alignment horizontal="left"/>
    </xf>
    <xf numFmtId="0" fontId="2" fillId="24" borderId="12" xfId="64" applyFill="1" applyBorder="1" applyAlignment="1">
      <alignment horizontal="left"/>
    </xf>
    <xf numFmtId="0" fontId="2" fillId="25" borderId="12" xfId="64" applyFill="1" applyBorder="1" applyAlignment="1">
      <alignment horizontal="left"/>
    </xf>
    <xf numFmtId="0" fontId="2" fillId="24" borderId="12" xfId="64" applyFont="1" applyFill="1" applyBorder="1" applyAlignment="1">
      <alignment horizontal="right"/>
    </xf>
    <xf numFmtId="0" fontId="2" fillId="24" borderId="0" xfId="0" applyFont="1" applyFill="1" applyBorder="1" applyAlignment="1">
      <alignment vertical="center"/>
    </xf>
    <xf numFmtId="6" fontId="2" fillId="24" borderId="13" xfId="0" applyNumberFormat="1" applyFont="1" applyFill="1" applyBorder="1" applyAlignment="1">
      <alignment horizontal="center" vertical="center"/>
    </xf>
    <xf numFmtId="0" fontId="2" fillId="24" borderId="0" xfId="0" applyFont="1" applyFill="1" applyBorder="1" applyAlignment="1">
      <alignment horizontal="right" vertical="center"/>
    </xf>
    <xf numFmtId="0" fontId="2" fillId="24" borderId="0" xfId="64" applyFill="1" applyBorder="1" applyAlignment="1">
      <alignment horizontal="left"/>
    </xf>
    <xf numFmtId="0" fontId="29" fillId="0" borderId="0" xfId="0" applyFont="1" applyFill="1" applyAlignment="1"/>
    <xf numFmtId="0" fontId="2" fillId="0" borderId="12" xfId="64" applyFont="1" applyFill="1" applyBorder="1" applyAlignment="1">
      <alignment horizontal="left"/>
    </xf>
    <xf numFmtId="0" fontId="2" fillId="0" borderId="12" xfId="64" applyFill="1" applyBorder="1" applyAlignment="1">
      <alignment horizontal="left"/>
    </xf>
    <xf numFmtId="0" fontId="2" fillId="0" borderId="0" xfId="0" applyFont="1" applyFill="1" applyAlignment="1"/>
    <xf numFmtId="0" fontId="2" fillId="0" borderId="12" xfId="0" applyFont="1" applyFill="1" applyBorder="1" applyAlignment="1"/>
    <xf numFmtId="0" fontId="2" fillId="0" borderId="17" xfId="64" applyFill="1" applyBorder="1" applyAlignment="1">
      <alignment horizontal="left"/>
    </xf>
    <xf numFmtId="0" fontId="2" fillId="24" borderId="12" xfId="0" applyFont="1" applyFill="1" applyBorder="1" applyAlignment="1"/>
    <xf numFmtId="0" fontId="0" fillId="24" borderId="12" xfId="0" applyFill="1" applyBorder="1" applyAlignment="1"/>
    <xf numFmtId="0" fontId="2" fillId="24" borderId="17" xfId="64" applyFill="1" applyBorder="1" applyAlignment="1">
      <alignment horizontal="left"/>
    </xf>
    <xf numFmtId="0" fontId="4" fillId="28" borderId="22" xfId="64" applyFont="1" applyFill="1" applyBorder="1" applyAlignment="1"/>
    <xf numFmtId="0" fontId="2" fillId="24" borderId="12" xfId="1" applyFont="1" applyFill="1" applyBorder="1" applyAlignment="1"/>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0" fillId="24" borderId="12" xfId="0" applyFill="1" applyBorder="1" applyAlignment="1">
      <alignment horizontal="center"/>
    </xf>
    <xf numFmtId="0" fontId="4" fillId="24" borderId="0" xfId="64" applyFont="1" applyFill="1" applyBorder="1" applyAlignment="1">
      <alignment horizontal="left"/>
    </xf>
    <xf numFmtId="0" fontId="5" fillId="26" borderId="22" xfId="64" applyFont="1" applyFill="1" applyBorder="1" applyAlignment="1"/>
    <xf numFmtId="0" fontId="6" fillId="26" borderId="17" xfId="64" applyFont="1" applyFill="1" applyBorder="1" applyAlignment="1"/>
    <xf numFmtId="7" fontId="28" fillId="26" borderId="17" xfId="54" applyNumberFormat="1" applyFont="1" applyFill="1" applyBorder="1" applyAlignment="1">
      <alignment horizontal="center"/>
    </xf>
    <xf numFmtId="0" fontId="2" fillId="24" borderId="12" xfId="64" applyFont="1" applyFill="1" applyBorder="1" applyAlignment="1">
      <alignment horizontal="left" vertical="center"/>
    </xf>
    <xf numFmtId="0" fontId="2" fillId="24" borderId="12" xfId="64" applyFill="1" applyBorder="1" applyAlignment="1">
      <alignment horizontal="left" vertical="center"/>
    </xf>
    <xf numFmtId="0" fontId="2" fillId="24" borderId="17" xfId="64" applyFont="1" applyFill="1" applyBorder="1" applyAlignment="1">
      <alignment horizontal="left"/>
    </xf>
    <xf numFmtId="0" fontId="30" fillId="28" borderId="22" xfId="64" applyFont="1" applyFill="1" applyBorder="1" applyAlignment="1">
      <alignment horizontal="left"/>
    </xf>
    <xf numFmtId="0" fontId="29" fillId="24" borderId="17" xfId="64" applyFont="1" applyFill="1" applyBorder="1" applyAlignment="1">
      <alignment horizontal="left"/>
    </xf>
    <xf numFmtId="0" fontId="30" fillId="0" borderId="12" xfId="64" applyFont="1" applyFill="1" applyBorder="1" applyAlignment="1"/>
    <xf numFmtId="0" fontId="29" fillId="25" borderId="12" xfId="64" applyFont="1" applyFill="1" applyBorder="1" applyAlignment="1"/>
    <xf numFmtId="0" fontId="29" fillId="0" borderId="12" xfId="64" applyFont="1" applyFill="1" applyBorder="1" applyAlignment="1"/>
    <xf numFmtId="0" fontId="29" fillId="0" borderId="17" xfId="64" applyFont="1" applyFill="1" applyBorder="1" applyAlignment="1"/>
    <xf numFmtId="0" fontId="2" fillId="24" borderId="12" xfId="64" applyFont="1" applyFill="1" applyBorder="1" applyAlignment="1">
      <alignment horizontal="center"/>
    </xf>
    <xf numFmtId="0" fontId="30" fillId="24" borderId="17" xfId="64" applyFont="1" applyFill="1" applyBorder="1" applyAlignment="1"/>
    <xf numFmtId="2" fontId="2" fillId="24" borderId="17" xfId="64" applyNumberFormat="1" applyFill="1" applyBorder="1" applyAlignment="1"/>
    <xf numFmtId="0" fontId="29" fillId="0" borderId="17" xfId="64" applyFont="1" applyFill="1" applyBorder="1" applyAlignment="1">
      <alignment horizontal="left"/>
    </xf>
    <xf numFmtId="0" fontId="2" fillId="24" borderId="0" xfId="64" applyFill="1" applyAlignment="1"/>
    <xf numFmtId="43" fontId="2" fillId="24" borderId="0" xfId="53" applyFill="1" applyAlignment="1"/>
    <xf numFmtId="0" fontId="2" fillId="0" borderId="12" xfId="64" applyFont="1" applyFill="1" applyBorder="1" applyAlignment="1"/>
    <xf numFmtId="0" fontId="2" fillId="0" borderId="17" xfId="64" applyFont="1" applyFill="1" applyBorder="1" applyAlignment="1"/>
    <xf numFmtId="0" fontId="2" fillId="0" borderId="0" xfId="64" applyFill="1" applyAlignment="1"/>
    <xf numFmtId="43" fontId="2" fillId="0" borderId="0" xfId="53" applyFill="1" applyAlignment="1"/>
    <xf numFmtId="0" fontId="2" fillId="0" borderId="12" xfId="64" applyFont="1" applyFill="1" applyBorder="1" applyAlignment="1">
      <alignment wrapText="1"/>
    </xf>
    <xf numFmtId="0" fontId="2" fillId="0" borderId="17" xfId="64" applyFont="1" applyFill="1" applyBorder="1" applyAlignment="1">
      <alignment wrapText="1"/>
    </xf>
    <xf numFmtId="0" fontId="4" fillId="0" borderId="12" xfId="64" applyFont="1" applyFill="1" applyBorder="1" applyAlignment="1"/>
    <xf numFmtId="0" fontId="2" fillId="25" borderId="12" xfId="64" applyFont="1" applyFill="1" applyBorder="1" applyAlignment="1">
      <alignment horizontal="left"/>
    </xf>
    <xf numFmtId="0" fontId="29" fillId="0" borderId="12" xfId="64" applyFont="1" applyFill="1" applyBorder="1" applyAlignment="1">
      <alignment horizontal="left"/>
    </xf>
    <xf numFmtId="0" fontId="29" fillId="0" borderId="12" xfId="64" applyFont="1" applyFill="1" applyBorder="1" applyAlignment="1">
      <alignment horizontal="left" vertical="top"/>
    </xf>
    <xf numFmtId="0" fontId="2" fillId="0" borderId="12" xfId="64" applyFont="1" applyFill="1" applyBorder="1" applyAlignment="1">
      <alignment horizontal="left" vertical="top"/>
    </xf>
    <xf numFmtId="0" fontId="4" fillId="0" borderId="22" xfId="64" applyFont="1" applyFill="1" applyBorder="1" applyAlignment="1">
      <alignment horizontal="left"/>
    </xf>
    <xf numFmtId="0" fontId="4" fillId="28" borderId="23" xfId="64" applyFont="1" applyFill="1" applyBorder="1" applyAlignment="1"/>
    <xf numFmtId="0" fontId="4" fillId="28" borderId="26" xfId="64" applyFont="1" applyFill="1" applyBorder="1" applyAlignment="1"/>
    <xf numFmtId="0" fontId="30" fillId="28" borderId="22" xfId="64" applyFont="1" applyFill="1" applyBorder="1" applyAlignment="1"/>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4" fillId="0" borderId="12" xfId="64" applyFont="1" applyFill="1" applyBorder="1" applyAlignment="1">
      <alignment horizontal="left"/>
    </xf>
    <xf numFmtId="0" fontId="34" fillId="0" borderId="0" xfId="64" applyFont="1" applyFill="1" applyBorder="1" applyAlignment="1">
      <alignment horizontal="center"/>
    </xf>
    <xf numFmtId="7" fontId="34" fillId="0" borderId="12" xfId="54" applyNumberFormat="1" applyFont="1" applyFill="1" applyBorder="1" applyAlignment="1">
      <alignment horizontal="center"/>
    </xf>
    <xf numFmtId="0" fontId="34" fillId="0" borderId="17" xfId="64" applyFont="1" applyFill="1" applyBorder="1" applyAlignment="1">
      <alignment horizontal="left"/>
    </xf>
    <xf numFmtId="0" fontId="34" fillId="0" borderId="18" xfId="64" applyFont="1" applyFill="1" applyBorder="1" applyAlignment="1">
      <alignment horizontal="center"/>
    </xf>
    <xf numFmtId="7" fontId="34" fillId="0" borderId="17" xfId="54" applyNumberFormat="1" applyFont="1" applyFill="1" applyBorder="1" applyAlignment="1">
      <alignment horizontal="center"/>
    </xf>
    <xf numFmtId="7" fontId="34" fillId="0" borderId="13" xfId="54" applyNumberFormat="1" applyFont="1" applyFill="1" applyBorder="1" applyAlignment="1">
      <alignment horizontal="center"/>
    </xf>
    <xf numFmtId="164" fontId="34" fillId="25" borderId="0" xfId="64" applyNumberFormat="1" applyFont="1" applyFill="1" applyBorder="1" applyAlignment="1">
      <alignment horizontal="center"/>
    </xf>
    <xf numFmtId="164" fontId="34" fillId="25" borderId="18" xfId="64" applyNumberFormat="1" applyFont="1" applyFill="1" applyBorder="1" applyAlignment="1">
      <alignment horizontal="center"/>
    </xf>
    <xf numFmtId="7" fontId="0" fillId="0" borderId="0" xfId="0" applyNumberFormat="1" applyFill="1" applyAlignment="1">
      <alignment horizontal="center"/>
    </xf>
    <xf numFmtId="9" fontId="0" fillId="0" borderId="0" xfId="73" applyFont="1" applyFill="1" applyAlignment="1">
      <alignment horizontal="center"/>
    </xf>
    <xf numFmtId="0" fontId="2" fillId="25" borderId="10" xfId="0" applyFont="1" applyFill="1" applyBorder="1" applyAlignment="1">
      <alignment vertical="center"/>
    </xf>
    <xf numFmtId="0" fontId="2" fillId="25" borderId="45" xfId="0" applyFont="1" applyFill="1" applyBorder="1" applyAlignment="1">
      <alignment vertical="center"/>
    </xf>
    <xf numFmtId="8" fontId="2" fillId="25" borderId="13" xfId="0" applyNumberFormat="1" applyFont="1" applyFill="1" applyBorder="1" applyAlignment="1">
      <alignment horizontal="center" vertical="center"/>
    </xf>
    <xf numFmtId="8" fontId="2" fillId="25" borderId="46"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10" xfId="0" applyFont="1" applyFill="1" applyBorder="1" applyAlignment="1">
      <alignment vertical="center"/>
    </xf>
    <xf numFmtId="8" fontId="2" fillId="0" borderId="13" xfId="0" applyNumberFormat="1" applyFont="1" applyFill="1" applyBorder="1" applyAlignment="1">
      <alignment horizontal="center" vertical="center"/>
    </xf>
    <xf numFmtId="0" fontId="2" fillId="0" borderId="45" xfId="0" applyFont="1" applyFill="1" applyBorder="1" applyAlignment="1">
      <alignment vertical="center"/>
    </xf>
    <xf numFmtId="8" fontId="2" fillId="0" borderId="46" xfId="0" applyNumberFormat="1" applyFont="1" applyFill="1" applyBorder="1" applyAlignment="1">
      <alignment horizontal="center" vertical="center"/>
    </xf>
    <xf numFmtId="0" fontId="40" fillId="25" borderId="12" xfId="64" applyFont="1" applyFill="1" applyBorder="1" applyAlignment="1">
      <alignment horizontal="left"/>
    </xf>
    <xf numFmtId="0" fontId="40" fillId="25" borderId="0" xfId="64" applyFont="1" applyFill="1" applyBorder="1" applyAlignment="1">
      <alignment horizontal="center"/>
    </xf>
    <xf numFmtId="164" fontId="40" fillId="25" borderId="0" xfId="64" applyNumberFormat="1" applyFont="1" applyFill="1" applyBorder="1" applyAlignment="1">
      <alignment horizontal="center"/>
    </xf>
    <xf numFmtId="7" fontId="40" fillId="25" borderId="13" xfId="54" applyNumberFormat="1" applyFont="1" applyFill="1" applyBorder="1" applyAlignment="1">
      <alignment horizontal="center"/>
    </xf>
    <xf numFmtId="7" fontId="40" fillId="25" borderId="31" xfId="54" applyNumberFormat="1" applyFont="1" applyFill="1" applyBorder="1" applyAlignment="1">
      <alignment horizontal="center"/>
    </xf>
    <xf numFmtId="7" fontId="40" fillId="25" borderId="14" xfId="54" applyNumberFormat="1" applyFont="1" applyFill="1" applyBorder="1" applyAlignment="1">
      <alignment horizontal="center"/>
    </xf>
    <xf numFmtId="7" fontId="40" fillId="25" borderId="27"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29" fillId="0" borderId="0" xfId="64" applyFont="1" applyFill="1" applyBorder="1" applyAlignment="1"/>
    <xf numFmtId="0" fontId="30" fillId="25" borderId="0" xfId="64" applyFont="1" applyFill="1" applyBorder="1" applyAlignment="1"/>
    <xf numFmtId="0" fontId="29" fillId="0" borderId="16" xfId="0" applyFont="1" applyFill="1" applyBorder="1" applyAlignment="1">
      <alignment horizontal="center"/>
    </xf>
    <xf numFmtId="0" fontId="29" fillId="25" borderId="16" xfId="0" applyFont="1" applyFill="1" applyBorder="1" applyAlignment="1">
      <alignment horizontal="center"/>
    </xf>
    <xf numFmtId="7" fontId="2" fillId="24" borderId="12" xfId="54" applyNumberFormat="1" applyFill="1" applyBorder="1" applyAlignment="1">
      <alignment horizontal="center"/>
    </xf>
    <xf numFmtId="0" fontId="0" fillId="0" borderId="12" xfId="0"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43" fontId="28" fillId="26" borderId="42" xfId="53" applyFont="1" applyFill="1" applyBorder="1" applyAlignment="1">
      <alignment horizontal="center" vertical="center"/>
    </xf>
    <xf numFmtId="43" fontId="28" fillId="26" borderId="43" xfId="53" applyFont="1" applyFill="1" applyBorder="1" applyAlignment="1">
      <alignment horizontal="center" vertical="center"/>
    </xf>
    <xf numFmtId="43" fontId="28" fillId="26" borderId="44" xfId="53" applyFont="1" applyFill="1" applyBorder="1" applyAlignment="1">
      <alignment horizontal="center" vertical="center"/>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cellXfs>
  <cellStyles count="74">
    <cellStyle name=" _x0007_LÓ_x0018_ÄþÍN^NuNVþˆHÁ_x0001__x0018_(n" xfId="1"/>
    <cellStyle name="20% - Accent1" xfId="2" builtinId="30" customBuiltin="1"/>
    <cellStyle name="20% - Accent1 2" xfId="3"/>
    <cellStyle name="20% - Accent1 3" xfId="4"/>
    <cellStyle name="20% - Accent2" xfId="5" builtinId="34" customBuiltin="1"/>
    <cellStyle name="20% - Accent2 2" xfId="6"/>
    <cellStyle name="20% - Accent2 3" xfId="7"/>
    <cellStyle name="20% - Accent3" xfId="8" builtinId="38" customBuiltin="1"/>
    <cellStyle name="20% - Accent3 2" xfId="9"/>
    <cellStyle name="20% - Accent3 3" xfId="10"/>
    <cellStyle name="20% - Accent4" xfId="11" builtinId="42" customBuiltin="1"/>
    <cellStyle name="20% - Accent4 2" xfId="12"/>
    <cellStyle name="20% - Accent4 3" xfId="13"/>
    <cellStyle name="20% - Accent5" xfId="14" builtinId="46" customBuiltin="1"/>
    <cellStyle name="20% - Accent5 2" xfId="15"/>
    <cellStyle name="20% - Accent5 3" xfId="16"/>
    <cellStyle name="20% - Accent6" xfId="17" builtinId="50" customBuiltin="1"/>
    <cellStyle name="20% - Accent6 2" xfId="18"/>
    <cellStyle name="20% - Accent6 3" xfId="19"/>
    <cellStyle name="40% - Accent1" xfId="20" builtinId="31" customBuiltin="1"/>
    <cellStyle name="40% - Accent1 2" xfId="21"/>
    <cellStyle name="40% - Accent1 3" xfId="22"/>
    <cellStyle name="40% - Accent2" xfId="23" builtinId="35" customBuiltin="1"/>
    <cellStyle name="40% - Accent2 2" xfId="24"/>
    <cellStyle name="40% - Accent2 3" xfId="25"/>
    <cellStyle name="40% - Accent3" xfId="26" builtinId="39" customBuiltin="1"/>
    <cellStyle name="40% - Accent3 2" xfId="27"/>
    <cellStyle name="40% - Accent3 3" xfId="28"/>
    <cellStyle name="40% - Accent4" xfId="29" builtinId="43" customBuiltin="1"/>
    <cellStyle name="40% - Accent4 2" xfId="30"/>
    <cellStyle name="40% - Accent4 3" xfId="31"/>
    <cellStyle name="40% - Accent5" xfId="32" builtinId="47" customBuiltin="1"/>
    <cellStyle name="40% - Accent5 2" xfId="33"/>
    <cellStyle name="40% - Accent5 3" xfId="34"/>
    <cellStyle name="40% - Accent6" xfId="35" builtinId="51" customBuiltin="1"/>
    <cellStyle name="40% - Accent6 2" xfId="36"/>
    <cellStyle name="40% - Accent6 3" xfId="37"/>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cellStyle name="Note" xfId="65" builtinId="10" customBuiltin="1"/>
    <cellStyle name="Note 2" xfId="66"/>
    <cellStyle name="Note 3" xfId="67"/>
    <cellStyle name="Output" xfId="68" builtinId="21" customBuiltin="1"/>
    <cellStyle name="Percent" xfId="73" builtinId="5"/>
    <cellStyle name="Style 1" xfId="69"/>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43" Type="http://schemas.openxmlformats.org/officeDocument/2006/relationships/customXml" Target="../customXml/item6.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52914</xdr:rowOff>
    </xdr:from>
    <xdr:to>
      <xdr:col>13</xdr:col>
      <xdr:colOff>423334</xdr:colOff>
      <xdr:row>88</xdr:row>
      <xdr:rowOff>148167</xdr:rowOff>
    </xdr:to>
    <xdr:sp macro="" textlink="">
      <xdr:nvSpPr>
        <xdr:cNvPr id="2" name="TextBox 1">
          <a:extLst>
            <a:ext uri="{FF2B5EF4-FFF2-40B4-BE49-F238E27FC236}">
              <a16:creationId xmlns="" xmlns:a16="http://schemas.microsoft.com/office/drawing/2014/main" id="{00000000-0008-0000-0000-000002000000}"/>
            </a:ext>
          </a:extLst>
        </xdr:cNvPr>
        <xdr:cNvSpPr txBox="1"/>
      </xdr:nvSpPr>
      <xdr:spPr>
        <a:xfrm>
          <a:off x="42334" y="846664"/>
          <a:ext cx="11779250" cy="1343025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 will not 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 FTTP Transition Pricing is available on an WBC EUA FTTP order where a baseband copper service is in place at the premises being served by MPF or WLR.  To be eligible for the Transition Pricing,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without proof of which standard prices will apply and in such instances,  BT reserves the right to clawback the difference between the standard charges and Transition Pricing. </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Markets referred to in this price list are as published by Ofcom in the Market Review Statement dated 26 June 2014. A copy of the list but with exchange names added by BT Wholesale for clarity can be found on btwholesale.com at https://www.btwholesale.com/pages/static/Community/Broadband_Community/Coverage.html</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FTTC Special offer for bulk DLM changes:   Orders must be placed by the customer via the bulk process between 14th January 2018 and 28th Feb 2018  to </a:t>
          </a:r>
          <a:r>
            <a:rPr lang="en-GB" sz="1000" b="0" i="0" u="none" strike="noStrike">
              <a:solidFill>
                <a:schemeClr val="tx1"/>
              </a:solidFill>
              <a:latin typeface="Arial" pitchFamily="34" charset="0"/>
              <a:ea typeface="+mn-ea"/>
              <a:cs typeface="Arial" pitchFamily="34" charset="0"/>
            </a:rPr>
            <a:t>benefit from the alternative charges. Outside of this process (i.e. for singleton orders) and offer period, FTTC DLM modify orders will be charged at £11.25. For the bulk process, a £0.20 per order charge will be raised plus a charge of £1,000 per 10,000 orders (or part thereof) as measured on a month by month basis based on order completions. The</a:t>
          </a:r>
          <a:r>
            <a:rPr lang="en-GB" sz="1000" b="0" i="0" u="none" strike="noStrike" baseline="0">
              <a:solidFill>
                <a:schemeClr val="tx1"/>
              </a:solidFill>
              <a:latin typeface="Arial" pitchFamily="34" charset="0"/>
              <a:ea typeface="+mn-ea"/>
              <a:cs typeface="Arial" pitchFamily="34" charset="0"/>
            </a:rPr>
            <a:t> bulk process can only be used to move users to a more stable DLM option</a:t>
          </a:r>
          <a:endParaRPr lang="en-GB" sz="1000" b="0" i="0" u="none" strike="noStrike">
            <a:solidFill>
              <a:schemeClr val="tx1"/>
            </a:solidFill>
            <a:latin typeface="Arial" pitchFamily="34" charset="0"/>
            <a:ea typeface="+mn-ea"/>
            <a:cs typeface="Arial" pitchFamily="34" charset="0"/>
          </a:endParaRPr>
        </a:p>
        <a:p>
          <a:pPr>
            <a:lnSpc>
              <a:spcPts val="1100"/>
            </a:lnSpc>
          </a:pPr>
          <a:endParaRPr lang="en-GB" sz="1000" b="0" i="0" u="none" strike="noStrike">
            <a:solidFill>
              <a:schemeClr val="tx1"/>
            </a:solidFill>
            <a:latin typeface="Arial" pitchFamily="34" charset="0"/>
            <a:ea typeface="+mn-ea"/>
            <a:cs typeface="Arial" pitchFamily="34" charset="0"/>
          </a:endParaRPr>
        </a:p>
        <a:p>
          <a:pPr>
            <a:lnSpc>
              <a:spcPts val="1000"/>
            </a:lnSpc>
          </a:pPr>
          <a:endParaRPr lang="en-GB" sz="1000" baseline="0">
            <a:solidFill>
              <a:schemeClr val="tx1"/>
            </a:solidFill>
            <a:effectLst/>
            <a:latin typeface="Arial" panose="020B0604020202020204" pitchFamily="34" charset="0"/>
            <a:ea typeface="+mn-ea"/>
            <a:cs typeface="Arial" panose="020B0604020202020204" pitchFamily="34" charset="0"/>
          </a:endParaRPr>
        </a:p>
        <a:p>
          <a:r>
            <a:rPr lang="en-GB" sz="1000" b="1" i="0" baseline="0">
              <a:solidFill>
                <a:schemeClr val="tx1"/>
              </a:solidFill>
              <a:effectLst/>
              <a:latin typeface="Arial" panose="020B0604020202020204" pitchFamily="34" charset="0"/>
              <a:ea typeface="+mn-ea"/>
              <a:cs typeface="Arial" panose="020B0604020202020204" pitchFamily="34" charset="0"/>
            </a:rPr>
            <a:t>FTTC Special Offer for Chelsea: </a:t>
          </a:r>
          <a:r>
            <a:rPr lang="en-GB" sz="1000" b="0" i="0" baseline="0">
              <a:solidFill>
                <a:schemeClr val="tx1"/>
              </a:solidFill>
              <a:effectLst/>
              <a:latin typeface="Arial" panose="020B0604020202020204" pitchFamily="34" charset="0"/>
              <a:ea typeface="+mn-ea"/>
              <a:cs typeface="Arial" panose="020B0604020202020204" pitchFamily="34" charset="0"/>
            </a:rPr>
            <a:t>An offer will be in place for free FTTC self-install connection for existing WBC ADSL and ADSL2+ end user accesses currently served by the Chelsea telephone exchange (exchange code WRCHEL) , where the FTTC connection order is completed between 1 July and 30 June 2017 . In addition these qualifying FTTC end user accesses will, for a period of nine months,  receive a reduced end user rental of £5.88 instead of the Standard FTTC EU Rental. </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Applies for existing end users currently provided by copper broadband from Chelsea telephone exchange (exchange code WRCHEL)  and not for new or existing FTTC end users. </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Applies to 40/2, 40/10, 55/10 and 80/20 product variants.</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The connection charge offer pricing applies for Self Install FTTC orders placed and completed between 1 July 2016 and 30 June 2017.</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The end user access rental offer applies to qualifying services for </a:t>
          </a:r>
          <a:r>
            <a:rPr lang="en-GB" sz="1000" b="1">
              <a:solidFill>
                <a:schemeClr val="tx1"/>
              </a:solidFill>
              <a:effectLst/>
              <a:latin typeface="Arial" panose="020B0604020202020204" pitchFamily="34" charset="0"/>
              <a:ea typeface="+mn-ea"/>
              <a:cs typeface="Arial" panose="020B0604020202020204" pitchFamily="34" charset="0"/>
            </a:rPr>
            <a:t>nine</a:t>
          </a:r>
          <a:r>
            <a:rPr lang="en-GB" sz="1000">
              <a:solidFill>
                <a:schemeClr val="tx1"/>
              </a:solidFill>
              <a:effectLst/>
              <a:latin typeface="Arial" panose="020B0604020202020204" pitchFamily="34" charset="0"/>
              <a:ea typeface="+mn-ea"/>
              <a:cs typeface="Arial" panose="020B0604020202020204" pitchFamily="34" charset="0"/>
            </a:rPr>
            <a:t> months after being provisioned, with no offer pricing available after 31</a:t>
          </a:r>
          <a:r>
            <a:rPr lang="en-GB" sz="1000" baseline="0">
              <a:solidFill>
                <a:schemeClr val="tx1"/>
              </a:solidFill>
              <a:effectLst/>
              <a:latin typeface="Arial" panose="020B0604020202020204" pitchFamily="34" charset="0"/>
              <a:ea typeface="+mn-ea"/>
              <a:cs typeface="Arial" panose="020B0604020202020204" pitchFamily="34" charset="0"/>
            </a:rPr>
            <a:t> March 2018.</a:t>
          </a:r>
        </a:p>
        <a:p>
          <a:r>
            <a:rPr lang="en-GB" sz="1000">
              <a:solidFill>
                <a:schemeClr val="tx1"/>
              </a:solidFill>
              <a:effectLst/>
              <a:latin typeface="Arial" panose="020B0604020202020204" pitchFamily="34" charset="0"/>
              <a:ea typeface="+mn-ea"/>
              <a:cs typeface="Arial" panose="020B0604020202020204" pitchFamily="34" charset="0"/>
            </a:rPr>
            <a:t>* The connection and end user access rental charges will be initially invoiced to customers at the standard price as published on the BT Wholesale WBC price list entry. To apply the offer pricing,</a:t>
          </a:r>
          <a:r>
            <a:rPr lang="en-GB" sz="1000" baseline="0">
              <a:solidFill>
                <a:schemeClr val="tx1"/>
              </a:solidFill>
              <a:effectLst/>
              <a:latin typeface="Arial" panose="020B0604020202020204" pitchFamily="34" charset="0"/>
              <a:ea typeface="+mn-ea"/>
              <a:cs typeface="Arial" panose="020B0604020202020204" pitchFamily="34" charset="0"/>
            </a:rPr>
            <a:t> </a:t>
          </a:r>
          <a:r>
            <a:rPr lang="en-GB" sz="1000">
              <a:solidFill>
                <a:schemeClr val="tx1"/>
              </a:solidFill>
              <a:effectLst/>
              <a:latin typeface="Arial" panose="020B0604020202020204" pitchFamily="34" charset="0"/>
              <a:ea typeface="+mn-ea"/>
              <a:cs typeface="Arial" panose="020B0604020202020204" pitchFamily="34" charset="0"/>
            </a:rPr>
            <a:t>credits will be applied to customer invoices as adjustments in arrears.</a:t>
          </a:r>
        </a:p>
        <a:p>
          <a:endParaRPr lang="en-GB" sz="100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panose="020B0604020202020204" pitchFamily="34" charset="0"/>
              <a:ea typeface="+mn-ea"/>
              <a:cs typeface="Arial" panose="020B0604020202020204" pitchFamily="34" charset="0"/>
            </a:rPr>
            <a:t>WBC</a:t>
          </a:r>
          <a:r>
            <a:rPr lang="en-GB" sz="1000" b="1" baseline="0">
              <a:solidFill>
                <a:schemeClr val="tx1"/>
              </a:solidFill>
              <a:effectLst/>
              <a:latin typeface="Arial" panose="020B0604020202020204" pitchFamily="34" charset="0"/>
              <a:ea typeface="+mn-ea"/>
              <a:cs typeface="Arial" panose="020B0604020202020204" pitchFamily="34" charset="0"/>
            </a:rPr>
            <a:t> Flex POSI</a:t>
          </a:r>
          <a:r>
            <a:rPr lang="en-GB" sz="1000" baseline="0">
              <a:solidFill>
                <a:schemeClr val="tx1"/>
              </a:solidFill>
              <a:effectLst/>
              <a:latin typeface="Arial" panose="020B060402020202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panose="020B060402020202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panose="020B0604020202020204" pitchFamily="34" charset="0"/>
              <a:ea typeface="+mn-ea"/>
              <a:cs typeface="Arial" panose="020B0604020202020204" pitchFamily="34" charset="0"/>
            </a:rPr>
            <a:t> have a connection charge associated with them - this is different to the existing (standard) EP options which have zero connection charges.</a:t>
          </a: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 xmlns:a16="http://schemas.microsoft.com/office/drawing/2014/main" id="{00000000-0008-0000-11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 xmlns:a16="http://schemas.microsoft.com/office/drawing/2014/main" id="{00000000-0008-0000-12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 xmlns:a16="http://schemas.microsoft.com/office/drawing/2014/main" id="{00000000-0008-0000-13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 xmlns:a16="http://schemas.microsoft.com/office/drawing/2014/main" id="{00000000-0008-0000-14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 xmlns:a16="http://schemas.microsoft.com/office/drawing/2014/main" id="{00000000-0008-0000-15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 xmlns:a16="http://schemas.microsoft.com/office/drawing/2014/main" id="{00000000-0008-0000-16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 xmlns:a16="http://schemas.microsoft.com/office/drawing/2014/main" id="{00000000-0008-0000-17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 xmlns:a16="http://schemas.microsoft.com/office/drawing/2014/main" id="{00000000-0008-0000-18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 xmlns:a16="http://schemas.microsoft.com/office/drawing/2014/main" id="{00000000-0008-0000-19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 xmlns:a16="http://schemas.microsoft.com/office/drawing/2014/main" id="{00000000-0008-0000-1A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 xmlns:a16="http://schemas.microsoft.com/office/drawing/2014/main" id="{00000000-0008-0000-1B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 xmlns:a16="http://schemas.microsoft.com/office/drawing/2014/main" id="{00000000-0008-0000-1C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 xmlns:a16="http://schemas.microsoft.com/office/drawing/2014/main" id="{00000000-0008-0000-1D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 xmlns:a16="http://schemas.microsoft.com/office/drawing/2014/main" id="{00000000-0008-0000-1E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71"/>
  <sheetViews>
    <sheetView topLeftCell="A55" zoomScale="90" zoomScaleNormal="90" workbookViewId="0">
      <selection activeCell="E91" sqref="E91"/>
    </sheetView>
  </sheetViews>
  <sheetFormatPr defaultColWidth="9.28515625" defaultRowHeight="12.75" x14ac:dyDescent="0.2"/>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x14ac:dyDescent="0.2">
      <c r="A1" s="33"/>
    </row>
    <row r="2" spans="1:1" x14ac:dyDescent="0.2">
      <c r="A2" s="8"/>
    </row>
    <row r="3" spans="1:1" x14ac:dyDescent="0.2">
      <c r="A3" s="34" t="s">
        <v>17</v>
      </c>
    </row>
    <row r="4" spans="1:1" x14ac:dyDescent="0.2">
      <c r="A4" s="34" t="s">
        <v>18</v>
      </c>
    </row>
    <row r="5" spans="1:1" x14ac:dyDescent="0.2">
      <c r="A5" s="34" t="s">
        <v>19</v>
      </c>
    </row>
    <row r="46" spans="1:1" x14ac:dyDescent="0.2">
      <c r="A46" s="254"/>
    </row>
    <row r="70" s="35" customFormat="1" x14ac:dyDescent="0.2"/>
    <row r="71" s="35" customFormat="1" x14ac:dyDescent="0.2"/>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6"/>
  <sheetViews>
    <sheetView showGridLines="0" zoomScale="80" zoomScaleNormal="80" workbookViewId="0">
      <selection activeCell="A36" sqref="A36"/>
    </sheetView>
  </sheetViews>
  <sheetFormatPr defaultColWidth="9.28515625" defaultRowHeight="12.75" x14ac:dyDescent="0.2"/>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43252</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74" t="s">
        <v>213</v>
      </c>
      <c r="B26" s="214"/>
      <c r="C26" s="215"/>
      <c r="D26" s="216"/>
      <c r="E26" s="210"/>
      <c r="F26" s="217"/>
      <c r="G26" s="218"/>
      <c r="H26" s="218"/>
      <c r="I26" s="218"/>
      <c r="J26" s="219"/>
    </row>
    <row r="27" spans="1:10" s="17" customFormat="1" x14ac:dyDescent="0.2">
      <c r="A27" s="476" t="s">
        <v>239</v>
      </c>
      <c r="B27" s="11" t="s">
        <v>35</v>
      </c>
      <c r="C27" s="25">
        <v>42370</v>
      </c>
      <c r="D27" s="36" t="s">
        <v>36</v>
      </c>
      <c r="E27" s="40">
        <v>54</v>
      </c>
      <c r="F27" s="37"/>
      <c r="G27" s="38"/>
      <c r="H27" s="38"/>
      <c r="I27" s="38"/>
      <c r="J27" s="67"/>
    </row>
    <row r="28" spans="1:10" s="17" customFormat="1" ht="12" customHeight="1" x14ac:dyDescent="0.2">
      <c r="A28" s="476" t="s">
        <v>240</v>
      </c>
      <c r="B28" s="11" t="s">
        <v>35</v>
      </c>
      <c r="C28" s="25">
        <v>42370</v>
      </c>
      <c r="D28" s="36" t="s">
        <v>36</v>
      </c>
      <c r="E28" s="40">
        <v>54</v>
      </c>
      <c r="F28" s="37"/>
      <c r="G28" s="38"/>
      <c r="H28" s="38"/>
      <c r="I28" s="38"/>
      <c r="J28" s="67"/>
    </row>
    <row r="29" spans="1:10" s="17" customFormat="1" x14ac:dyDescent="0.2">
      <c r="A29" s="476"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476" t="s">
        <v>4</v>
      </c>
      <c r="B35" s="11" t="s">
        <v>35</v>
      </c>
      <c r="C35" s="21">
        <v>40878</v>
      </c>
      <c r="D35" s="36" t="s">
        <v>36</v>
      </c>
      <c r="E35" s="40">
        <v>39.79</v>
      </c>
      <c r="F35" s="37"/>
      <c r="G35" s="38"/>
      <c r="H35" s="38"/>
      <c r="I35" s="38"/>
      <c r="J35" s="67"/>
    </row>
    <row r="36" spans="1:10" s="17" customFormat="1" x14ac:dyDescent="0.2">
      <c r="A36" s="476" t="s">
        <v>118</v>
      </c>
      <c r="B36" s="11" t="s">
        <v>35</v>
      </c>
      <c r="C36" s="21">
        <v>40854</v>
      </c>
      <c r="D36" s="36" t="s">
        <v>36</v>
      </c>
      <c r="E36" s="40">
        <v>11</v>
      </c>
      <c r="F36" s="37"/>
      <c r="G36" s="38"/>
      <c r="H36" s="38"/>
      <c r="I36" s="38"/>
      <c r="J36" s="67"/>
    </row>
    <row r="37" spans="1:10" s="17" customFormat="1" x14ac:dyDescent="0.2">
      <c r="A37" s="476" t="s">
        <v>39</v>
      </c>
      <c r="B37" s="11" t="s">
        <v>35</v>
      </c>
      <c r="C37" s="2">
        <v>42248</v>
      </c>
      <c r="D37" s="36" t="s">
        <v>36</v>
      </c>
      <c r="E37" s="40"/>
      <c r="F37" s="37">
        <v>31.12</v>
      </c>
      <c r="G37" s="38"/>
      <c r="H37" s="38"/>
      <c r="I37" s="38"/>
      <c r="J37" s="67">
        <v>0</v>
      </c>
    </row>
    <row r="38" spans="1:10" s="17" customFormat="1" x14ac:dyDescent="0.2">
      <c r="A38" s="476" t="s">
        <v>328</v>
      </c>
      <c r="B38" s="36" t="s">
        <v>35</v>
      </c>
      <c r="C38" s="2">
        <v>41821</v>
      </c>
      <c r="D38" s="36" t="s">
        <v>36</v>
      </c>
      <c r="E38" s="40">
        <v>11.25</v>
      </c>
      <c r="F38" s="37"/>
      <c r="G38" s="38"/>
      <c r="H38" s="38"/>
      <c r="I38" s="38"/>
      <c r="J38" s="67"/>
    </row>
    <row r="39" spans="1:10" s="17" customFormat="1" x14ac:dyDescent="0.2">
      <c r="A39" s="476"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476" t="s">
        <v>253</v>
      </c>
      <c r="B42" s="11" t="s">
        <v>13</v>
      </c>
      <c r="C42" s="25">
        <v>43114</v>
      </c>
      <c r="D42" s="36" t="s">
        <v>43</v>
      </c>
      <c r="E42" s="40">
        <v>9.75</v>
      </c>
      <c r="F42" s="37"/>
      <c r="G42" s="38"/>
      <c r="H42" s="38"/>
      <c r="I42" s="38"/>
      <c r="J42" s="67"/>
    </row>
    <row r="43" spans="1:10" s="17" customFormat="1" x14ac:dyDescent="0.2">
      <c r="A43" s="476" t="s">
        <v>7</v>
      </c>
      <c r="B43" s="11" t="s">
        <v>13</v>
      </c>
      <c r="C43" s="25">
        <v>43114</v>
      </c>
      <c r="D43" s="36" t="s">
        <v>43</v>
      </c>
      <c r="E43" s="40">
        <v>13</v>
      </c>
      <c r="F43" s="37"/>
      <c r="G43" s="38"/>
      <c r="H43" s="38"/>
      <c r="I43" s="38"/>
      <c r="J43" s="67"/>
    </row>
    <row r="44" spans="1:10" s="17" customFormat="1" x14ac:dyDescent="0.2">
      <c r="A44" s="476" t="s">
        <v>261</v>
      </c>
      <c r="B44" s="11" t="s">
        <v>260</v>
      </c>
      <c r="C44" s="25">
        <v>42736</v>
      </c>
      <c r="D44" s="36" t="s">
        <v>43</v>
      </c>
      <c r="E44" s="40">
        <v>5.88</v>
      </c>
      <c r="F44" s="37"/>
      <c r="G44" s="38"/>
      <c r="H44" s="38"/>
      <c r="I44" s="38"/>
      <c r="J44" s="67"/>
    </row>
    <row r="45" spans="1:10" s="17" customFormat="1" ht="25.5" x14ac:dyDescent="0.2">
      <c r="A45" s="476" t="s">
        <v>263</v>
      </c>
      <c r="B45" s="11"/>
      <c r="C45" s="25"/>
      <c r="D45" s="36"/>
      <c r="E45" s="40">
        <v>6.1</v>
      </c>
      <c r="F45" s="37"/>
      <c r="G45" s="38"/>
      <c r="H45" s="38"/>
      <c r="I45" s="38"/>
      <c r="J45" s="67"/>
    </row>
    <row r="46" spans="1:10" s="17" customFormat="1" x14ac:dyDescent="0.2">
      <c r="A46" s="476" t="s">
        <v>8</v>
      </c>
      <c r="B46" s="11" t="s">
        <v>13</v>
      </c>
      <c r="C46" s="25">
        <v>43114</v>
      </c>
      <c r="D46" s="36" t="s">
        <v>43</v>
      </c>
      <c r="E46" s="40">
        <v>14</v>
      </c>
      <c r="F46" s="37"/>
      <c r="G46" s="38"/>
      <c r="H46" s="38"/>
      <c r="I46" s="38"/>
      <c r="J46" s="67"/>
    </row>
    <row r="47" spans="1:10" s="17" customFormat="1" x14ac:dyDescent="0.2">
      <c r="A47" s="476" t="s">
        <v>261</v>
      </c>
      <c r="B47" s="11" t="s">
        <v>260</v>
      </c>
      <c r="C47" s="25">
        <v>42736</v>
      </c>
      <c r="D47" s="36" t="s">
        <v>43</v>
      </c>
      <c r="E47" s="40">
        <v>5.88</v>
      </c>
      <c r="F47" s="37"/>
      <c r="G47" s="38"/>
      <c r="H47" s="38"/>
      <c r="I47" s="38"/>
      <c r="J47" s="67"/>
    </row>
    <row r="48" spans="1:10" s="17" customFormat="1" ht="25.5" x14ac:dyDescent="0.2">
      <c r="A48" s="476"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476" t="s">
        <v>261</v>
      </c>
      <c r="B50" s="11" t="s">
        <v>260</v>
      </c>
      <c r="C50" s="25">
        <v>42736</v>
      </c>
      <c r="D50" s="36" t="s">
        <v>43</v>
      </c>
      <c r="E50" s="40">
        <v>5.88</v>
      </c>
      <c r="F50" s="37"/>
      <c r="G50" s="38"/>
      <c r="H50" s="38"/>
      <c r="I50" s="38"/>
      <c r="J50" s="67"/>
    </row>
    <row r="51" spans="1:47" s="17" customFormat="1" x14ac:dyDescent="0.2">
      <c r="A51" s="476" t="s">
        <v>181</v>
      </c>
      <c r="B51" s="11" t="s">
        <v>13</v>
      </c>
      <c r="C51" s="25">
        <v>43114</v>
      </c>
      <c r="D51" s="36" t="s">
        <v>43</v>
      </c>
      <c r="E51" s="40">
        <v>16</v>
      </c>
      <c r="F51" s="37"/>
      <c r="G51" s="38"/>
      <c r="H51" s="38"/>
      <c r="I51" s="38"/>
      <c r="J51" s="67"/>
    </row>
    <row r="52" spans="1:47" s="17" customFormat="1" x14ac:dyDescent="0.2">
      <c r="A52" s="477" t="s">
        <v>274</v>
      </c>
      <c r="B52" s="11" t="s">
        <v>44</v>
      </c>
      <c r="C52" s="25">
        <v>42979</v>
      </c>
      <c r="D52" s="36" t="s">
        <v>43</v>
      </c>
      <c r="E52" s="40">
        <v>19</v>
      </c>
      <c r="F52" s="37"/>
      <c r="G52" s="38"/>
      <c r="H52" s="38"/>
      <c r="I52" s="38"/>
      <c r="J52" s="67"/>
    </row>
    <row r="53" spans="1:47" s="17" customFormat="1" x14ac:dyDescent="0.2">
      <c r="A53" s="477" t="s">
        <v>273</v>
      </c>
      <c r="B53" s="11" t="s">
        <v>44</v>
      </c>
      <c r="C53" s="25">
        <v>42979</v>
      </c>
      <c r="D53" s="36" t="s">
        <v>43</v>
      </c>
      <c r="E53" s="97">
        <v>23</v>
      </c>
      <c r="F53" s="81"/>
      <c r="G53" s="80"/>
      <c r="H53" s="80"/>
      <c r="I53" s="80"/>
      <c r="J53" s="152"/>
    </row>
    <row r="54" spans="1:47" s="17" customFormat="1" x14ac:dyDescent="0.2">
      <c r="A54" s="474" t="s">
        <v>214</v>
      </c>
      <c r="B54" s="214"/>
      <c r="C54" s="215"/>
      <c r="D54" s="216"/>
      <c r="E54" s="210"/>
      <c r="F54" s="217"/>
      <c r="G54" s="218"/>
      <c r="H54" s="218"/>
      <c r="I54" s="218"/>
      <c r="J54" s="219"/>
    </row>
    <row r="55" spans="1:47" x14ac:dyDescent="0.2">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x14ac:dyDescent="0.2">
      <c r="A56" s="269" t="s">
        <v>330</v>
      </c>
      <c r="B56" s="31" t="s">
        <v>35</v>
      </c>
      <c r="C56" s="501">
        <v>43252</v>
      </c>
      <c r="D56" s="31" t="s">
        <v>36</v>
      </c>
      <c r="E56" s="361">
        <v>505</v>
      </c>
      <c r="F56" s="362"/>
      <c r="G56" s="268"/>
      <c r="H56" s="268"/>
      <c r="I56" s="268"/>
      <c r="J56" s="363"/>
    </row>
    <row r="57" spans="1:47" s="17" customFormat="1" x14ac:dyDescent="0.2">
      <c r="A57" s="75" t="s">
        <v>24</v>
      </c>
      <c r="B57" s="11" t="s">
        <v>35</v>
      </c>
      <c r="C57" s="2">
        <v>41821</v>
      </c>
      <c r="D57" s="36" t="s">
        <v>36</v>
      </c>
      <c r="E57" s="40">
        <v>11.25</v>
      </c>
      <c r="F57" s="37"/>
      <c r="G57" s="38"/>
      <c r="H57" s="38"/>
      <c r="I57" s="38"/>
      <c r="J57" s="67"/>
    </row>
    <row r="58" spans="1:47" s="17" customFormat="1" x14ac:dyDescent="0.2">
      <c r="A58" s="75" t="s">
        <v>178</v>
      </c>
      <c r="B58" s="11" t="s">
        <v>35</v>
      </c>
      <c r="C58" s="2">
        <v>41821</v>
      </c>
      <c r="D58" s="36" t="s">
        <v>36</v>
      </c>
      <c r="E58" s="54">
        <v>11</v>
      </c>
      <c r="F58" s="37"/>
      <c r="G58" s="38"/>
      <c r="H58" s="38"/>
      <c r="I58" s="38"/>
      <c r="J58" s="67"/>
    </row>
    <row r="59" spans="1:47" s="17" customFormat="1" x14ac:dyDescent="0.2">
      <c r="A59" s="75" t="s">
        <v>179</v>
      </c>
      <c r="B59" s="11" t="s">
        <v>35</v>
      </c>
      <c r="C59" s="21">
        <v>41487</v>
      </c>
      <c r="D59" s="36" t="s">
        <v>36</v>
      </c>
      <c r="E59" s="40">
        <v>11</v>
      </c>
      <c r="F59" s="37"/>
      <c r="G59" s="38"/>
      <c r="H59" s="38"/>
      <c r="I59" s="38"/>
      <c r="J59" s="67"/>
    </row>
    <row r="60" spans="1:47" x14ac:dyDescent="0.2">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x14ac:dyDescent="0.2">
      <c r="A61" s="503" t="s">
        <v>340</v>
      </c>
      <c r="B61" s="31" t="s">
        <v>35</v>
      </c>
      <c r="C61" s="501">
        <v>76124</v>
      </c>
      <c r="D61" s="31" t="s">
        <v>36</v>
      </c>
      <c r="E61" s="361">
        <v>505</v>
      </c>
      <c r="F61" s="362"/>
      <c r="G61" s="268"/>
      <c r="H61" s="268"/>
      <c r="I61" s="268"/>
      <c r="J61" s="363"/>
    </row>
    <row r="62" spans="1:47" s="17" customFormat="1" x14ac:dyDescent="0.2">
      <c r="A62" s="476" t="s">
        <v>4</v>
      </c>
      <c r="B62" s="11" t="s">
        <v>35</v>
      </c>
      <c r="C62" s="21">
        <v>40878</v>
      </c>
      <c r="D62" s="36" t="s">
        <v>36</v>
      </c>
      <c r="E62" s="40">
        <v>39.79</v>
      </c>
      <c r="F62" s="37"/>
      <c r="G62" s="38"/>
      <c r="H62" s="38"/>
      <c r="I62" s="38"/>
      <c r="J62" s="67"/>
    </row>
    <row r="63" spans="1:47" s="17" customFormat="1" x14ac:dyDescent="0.2">
      <c r="A63" s="476" t="s">
        <v>39</v>
      </c>
      <c r="B63" s="11" t="s">
        <v>35</v>
      </c>
      <c r="C63" s="2">
        <v>42248</v>
      </c>
      <c r="D63" s="36" t="s">
        <v>36</v>
      </c>
      <c r="E63" s="40"/>
      <c r="F63" s="37">
        <v>31.12</v>
      </c>
      <c r="G63" s="38"/>
      <c r="H63" s="38"/>
      <c r="I63" s="38"/>
      <c r="J63" s="67">
        <v>0</v>
      </c>
    </row>
    <row r="64" spans="1:47" ht="25.5" x14ac:dyDescent="0.2">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x14ac:dyDescent="0.2">
      <c r="A65" s="476" t="s">
        <v>6</v>
      </c>
      <c r="B65" s="11" t="s">
        <v>35</v>
      </c>
      <c r="C65" s="25">
        <v>40854</v>
      </c>
      <c r="D65" s="36" t="s">
        <v>36</v>
      </c>
      <c r="E65" s="40">
        <v>0</v>
      </c>
      <c r="F65" s="37"/>
      <c r="G65" s="38"/>
      <c r="H65" s="38"/>
      <c r="I65" s="38"/>
      <c r="J65" s="67"/>
    </row>
    <row r="66" spans="1:10" s="17" customFormat="1" x14ac:dyDescent="0.2">
      <c r="A66" s="82" t="s">
        <v>289</v>
      </c>
      <c r="B66" s="11"/>
      <c r="C66" s="11"/>
      <c r="D66" s="11"/>
      <c r="E66" s="40" t="s">
        <v>106</v>
      </c>
      <c r="F66" s="37"/>
      <c r="G66" s="38"/>
      <c r="H66" s="38"/>
      <c r="I66" s="38"/>
      <c r="J66" s="67"/>
    </row>
    <row r="67" spans="1:10" s="17" customFormat="1" x14ac:dyDescent="0.2">
      <c r="A67" s="476" t="s">
        <v>317</v>
      </c>
      <c r="B67" s="11" t="s">
        <v>35</v>
      </c>
      <c r="C67" s="25">
        <v>40854</v>
      </c>
      <c r="D67" s="36" t="s">
        <v>43</v>
      </c>
      <c r="E67" s="40">
        <v>13</v>
      </c>
      <c r="F67" s="37"/>
      <c r="G67" s="38"/>
      <c r="H67" s="38"/>
      <c r="I67" s="38"/>
      <c r="J67" s="67"/>
    </row>
    <row r="68" spans="1:10" s="17" customFormat="1" x14ac:dyDescent="0.2">
      <c r="A68" s="476" t="s">
        <v>318</v>
      </c>
      <c r="B68" s="11" t="s">
        <v>35</v>
      </c>
      <c r="C68" s="25">
        <v>40854</v>
      </c>
      <c r="D68" s="36" t="s">
        <v>43</v>
      </c>
      <c r="E68" s="40">
        <v>14</v>
      </c>
      <c r="F68" s="37"/>
      <c r="G68" s="38"/>
      <c r="H68" s="38"/>
      <c r="I68" s="38"/>
      <c r="J68" s="67"/>
    </row>
    <row r="69" spans="1:10" s="17" customFormat="1" x14ac:dyDescent="0.2">
      <c r="A69" s="476" t="s">
        <v>319</v>
      </c>
      <c r="B69" s="11" t="s">
        <v>35</v>
      </c>
      <c r="C69" s="25">
        <v>42443</v>
      </c>
      <c r="D69" s="36" t="s">
        <v>43</v>
      </c>
      <c r="E69" s="40">
        <v>15</v>
      </c>
      <c r="F69" s="37"/>
      <c r="G69" s="38"/>
      <c r="H69" s="38"/>
      <c r="I69" s="38"/>
      <c r="J69" s="67"/>
    </row>
    <row r="70" spans="1:10" s="17" customFormat="1" x14ac:dyDescent="0.2">
      <c r="A70" s="476" t="s">
        <v>320</v>
      </c>
      <c r="B70" s="11" t="s">
        <v>35</v>
      </c>
      <c r="C70" s="25">
        <v>41092</v>
      </c>
      <c r="D70" s="36" t="s">
        <v>43</v>
      </c>
      <c r="E70" s="40">
        <v>16</v>
      </c>
      <c r="F70" s="37"/>
      <c r="G70" s="38"/>
      <c r="H70" s="38"/>
      <c r="I70" s="38"/>
      <c r="J70" s="67"/>
    </row>
    <row r="71" spans="1:10" s="17" customFormat="1" x14ac:dyDescent="0.2">
      <c r="A71" s="282" t="s">
        <v>321</v>
      </c>
      <c r="B71" s="69" t="s">
        <v>35</v>
      </c>
      <c r="C71" s="30">
        <v>42979</v>
      </c>
      <c r="D71" s="69" t="s">
        <v>43</v>
      </c>
      <c r="E71" s="68">
        <v>19</v>
      </c>
      <c r="F71" s="37"/>
      <c r="G71" s="38"/>
      <c r="H71" s="38"/>
      <c r="I71" s="38"/>
      <c r="J71" s="67"/>
    </row>
    <row r="72" spans="1:10" s="17" customFormat="1" x14ac:dyDescent="0.2">
      <c r="A72" s="280" t="s">
        <v>322</v>
      </c>
      <c r="B72" s="5" t="s">
        <v>35</v>
      </c>
      <c r="C72" s="30">
        <v>41439</v>
      </c>
      <c r="D72" s="69" t="s">
        <v>43</v>
      </c>
      <c r="E72" s="68">
        <v>24</v>
      </c>
      <c r="F72" s="37"/>
      <c r="G72" s="38"/>
      <c r="H72" s="38"/>
      <c r="I72" s="38"/>
      <c r="J72" s="67"/>
    </row>
    <row r="73" spans="1:10" s="17" customFormat="1" x14ac:dyDescent="0.2">
      <c r="A73" s="403" t="s">
        <v>323</v>
      </c>
      <c r="B73" s="404" t="s">
        <v>35</v>
      </c>
      <c r="C73" s="405">
        <v>41092</v>
      </c>
      <c r="D73" s="404" t="s">
        <v>43</v>
      </c>
      <c r="E73" s="406">
        <v>33</v>
      </c>
      <c r="F73" s="37"/>
      <c r="G73" s="38"/>
      <c r="H73" s="38"/>
      <c r="I73" s="38"/>
      <c r="J73" s="67"/>
    </row>
    <row r="74" spans="1:10" s="17" customFormat="1" x14ac:dyDescent="0.2">
      <c r="A74" s="280" t="s">
        <v>324</v>
      </c>
      <c r="B74" s="5" t="s">
        <v>35</v>
      </c>
      <c r="C74" s="30">
        <v>41426</v>
      </c>
      <c r="D74" s="69" t="s">
        <v>43</v>
      </c>
      <c r="E74" s="68">
        <v>44</v>
      </c>
      <c r="F74" s="37"/>
      <c r="G74" s="38"/>
      <c r="H74" s="38"/>
      <c r="I74" s="38"/>
      <c r="J74" s="67"/>
    </row>
    <row r="75" spans="1:10" s="17" customFormat="1" x14ac:dyDescent="0.2">
      <c r="A75" s="476" t="s">
        <v>325</v>
      </c>
      <c r="B75" s="11" t="s">
        <v>35</v>
      </c>
      <c r="C75" s="25">
        <v>43101</v>
      </c>
      <c r="D75" s="36" t="s">
        <v>43</v>
      </c>
      <c r="E75" s="40">
        <v>26</v>
      </c>
      <c r="F75" s="37"/>
      <c r="G75" s="38"/>
      <c r="H75" s="38"/>
      <c r="I75" s="38"/>
      <c r="J75" s="67"/>
    </row>
    <row r="76" spans="1:10" s="17" customFormat="1" x14ac:dyDescent="0.2">
      <c r="A76" s="82" t="s">
        <v>114</v>
      </c>
      <c r="B76" s="11"/>
      <c r="C76" s="11"/>
      <c r="D76" s="11"/>
      <c r="E76" s="40"/>
      <c r="F76" s="37"/>
      <c r="G76" s="38"/>
      <c r="H76" s="38"/>
      <c r="I76" s="38"/>
      <c r="J76" s="67"/>
    </row>
    <row r="77" spans="1:10" s="17" customFormat="1" x14ac:dyDescent="0.2">
      <c r="A77" s="476" t="s">
        <v>317</v>
      </c>
      <c r="B77" s="11" t="s">
        <v>35</v>
      </c>
      <c r="C77" s="25">
        <v>40854</v>
      </c>
      <c r="D77" s="36" t="s">
        <v>43</v>
      </c>
      <c r="E77" s="40">
        <v>22</v>
      </c>
      <c r="F77" s="37"/>
      <c r="G77" s="38"/>
      <c r="H77" s="38"/>
      <c r="I77" s="38"/>
      <c r="J77" s="67"/>
    </row>
    <row r="78" spans="1:10" s="17" customFormat="1" x14ac:dyDescent="0.2">
      <c r="A78" s="476" t="s">
        <v>318</v>
      </c>
      <c r="B78" s="11" t="s">
        <v>35</v>
      </c>
      <c r="C78" s="25">
        <v>40854</v>
      </c>
      <c r="D78" s="36" t="s">
        <v>43</v>
      </c>
      <c r="E78" s="40">
        <v>23</v>
      </c>
      <c r="F78" s="37"/>
      <c r="G78" s="38"/>
      <c r="H78" s="38"/>
      <c r="I78" s="38"/>
      <c r="J78" s="67"/>
    </row>
    <row r="79" spans="1:10" s="17" customFormat="1" x14ac:dyDescent="0.2">
      <c r="A79" s="476" t="s">
        <v>319</v>
      </c>
      <c r="B79" s="11" t="s">
        <v>35</v>
      </c>
      <c r="C79" s="25">
        <v>42443</v>
      </c>
      <c r="D79" s="36" t="s">
        <v>43</v>
      </c>
      <c r="E79" s="40">
        <v>24</v>
      </c>
      <c r="F79" s="37"/>
      <c r="G79" s="38"/>
      <c r="H79" s="38"/>
      <c r="I79" s="38"/>
      <c r="J79" s="67"/>
    </row>
    <row r="80" spans="1:10" s="17" customFormat="1" x14ac:dyDescent="0.2">
      <c r="A80" s="476" t="s">
        <v>320</v>
      </c>
      <c r="B80" s="11" t="s">
        <v>35</v>
      </c>
      <c r="C80" s="25">
        <v>41092</v>
      </c>
      <c r="D80" s="36" t="s">
        <v>43</v>
      </c>
      <c r="E80" s="40">
        <v>25</v>
      </c>
      <c r="F80" s="37"/>
      <c r="G80" s="38"/>
      <c r="H80" s="38"/>
      <c r="I80" s="38"/>
      <c r="J80" s="67"/>
    </row>
    <row r="81" spans="1:47" s="17" customFormat="1" x14ac:dyDescent="0.2">
      <c r="A81" s="75" t="s">
        <v>321</v>
      </c>
      <c r="B81" s="36" t="s">
        <v>35</v>
      </c>
      <c r="C81" s="25">
        <v>42979</v>
      </c>
      <c r="D81" s="36" t="s">
        <v>43</v>
      </c>
      <c r="E81" s="40">
        <f>E71+9</f>
        <v>28</v>
      </c>
      <c r="F81" s="37"/>
      <c r="G81" s="38"/>
      <c r="H81" s="38"/>
      <c r="I81" s="38"/>
      <c r="J81" s="67"/>
    </row>
    <row r="82" spans="1:47" s="17" customFormat="1" x14ac:dyDescent="0.2">
      <c r="A82" s="476" t="s">
        <v>322</v>
      </c>
      <c r="B82" s="11" t="s">
        <v>35</v>
      </c>
      <c r="C82" s="25">
        <v>41439</v>
      </c>
      <c r="D82" s="36" t="s">
        <v>43</v>
      </c>
      <c r="E82" s="40">
        <v>33</v>
      </c>
      <c r="F82" s="37"/>
      <c r="G82" s="38"/>
      <c r="H82" s="38"/>
      <c r="I82" s="38"/>
      <c r="J82" s="67"/>
    </row>
    <row r="83" spans="1:47" s="17" customFormat="1" x14ac:dyDescent="0.2">
      <c r="A83" s="393" t="s">
        <v>323</v>
      </c>
      <c r="B83" s="394" t="s">
        <v>35</v>
      </c>
      <c r="C83" s="395">
        <v>41092</v>
      </c>
      <c r="D83" s="394" t="s">
        <v>43</v>
      </c>
      <c r="E83" s="50">
        <v>42</v>
      </c>
      <c r="F83" s="37"/>
      <c r="G83" s="38"/>
      <c r="H83" s="38"/>
      <c r="I83" s="38"/>
      <c r="J83" s="67"/>
    </row>
    <row r="84" spans="1:47" s="17" customFormat="1" x14ac:dyDescent="0.2">
      <c r="A84" s="476" t="s">
        <v>324</v>
      </c>
      <c r="B84" s="11" t="s">
        <v>35</v>
      </c>
      <c r="C84" s="25">
        <v>41426</v>
      </c>
      <c r="D84" s="36" t="s">
        <v>43</v>
      </c>
      <c r="E84" s="40">
        <v>53</v>
      </c>
      <c r="F84" s="37"/>
      <c r="G84" s="38"/>
      <c r="H84" s="38"/>
      <c r="I84" s="38"/>
      <c r="J84" s="67"/>
    </row>
    <row r="85" spans="1:47" s="17" customFormat="1" x14ac:dyDescent="0.2">
      <c r="A85" s="476" t="s">
        <v>325</v>
      </c>
      <c r="B85" s="11" t="s">
        <v>35</v>
      </c>
      <c r="C85" s="25">
        <v>43101</v>
      </c>
      <c r="D85" s="36" t="s">
        <v>43</v>
      </c>
      <c r="E85" s="40">
        <v>35</v>
      </c>
      <c r="F85" s="37"/>
      <c r="G85" s="38"/>
      <c r="H85" s="38"/>
      <c r="I85" s="38"/>
      <c r="J85" s="67"/>
    </row>
    <row r="86" spans="1:47" s="17" customFormat="1" x14ac:dyDescent="0.2">
      <c r="A86" s="259" t="s">
        <v>326</v>
      </c>
      <c r="B86" s="7" t="s">
        <v>35</v>
      </c>
      <c r="C86" s="18">
        <v>43252</v>
      </c>
      <c r="D86" s="72" t="s">
        <v>43</v>
      </c>
      <c r="E86" s="51">
        <v>90</v>
      </c>
      <c r="F86" s="260"/>
      <c r="G86" s="261"/>
      <c r="H86" s="261"/>
      <c r="I86" s="261"/>
      <c r="J86" s="262"/>
    </row>
    <row r="87" spans="1:47" s="17" customFormat="1" x14ac:dyDescent="0.2">
      <c r="A87" s="259" t="s">
        <v>327</v>
      </c>
      <c r="B87" s="7" t="s">
        <v>35</v>
      </c>
      <c r="C87" s="18">
        <v>43252</v>
      </c>
      <c r="D87" s="72" t="s">
        <v>43</v>
      </c>
      <c r="E87" s="51">
        <v>135</v>
      </c>
      <c r="F87" s="260"/>
      <c r="G87" s="261"/>
      <c r="H87" s="261"/>
      <c r="I87" s="261"/>
      <c r="J87" s="262"/>
    </row>
    <row r="88" spans="1:47" s="17" customFormat="1" x14ac:dyDescent="0.2">
      <c r="A88" s="474" t="s">
        <v>298</v>
      </c>
      <c r="B88" s="214"/>
      <c r="C88" s="215"/>
      <c r="D88" s="495"/>
      <c r="E88" s="210"/>
      <c r="F88" s="218"/>
      <c r="G88" s="218"/>
      <c r="H88" s="218"/>
      <c r="I88" s="218"/>
      <c r="J88" s="219"/>
    </row>
    <row r="89" spans="1:47" ht="13.5" customHeight="1" x14ac:dyDescent="0.2">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x14ac:dyDescent="0.2">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x14ac:dyDescent="0.2">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x14ac:dyDescent="0.2">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x14ac:dyDescent="0.2">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x14ac:dyDescent="0.2">
      <c r="A100" s="492" t="s">
        <v>299</v>
      </c>
      <c r="B100" s="204"/>
      <c r="C100" s="471"/>
      <c r="D100" s="470"/>
      <c r="E100" s="472"/>
      <c r="F100" s="316"/>
      <c r="G100" s="483"/>
      <c r="H100" s="483"/>
      <c r="I100" s="483"/>
      <c r="J100" s="484"/>
    </row>
    <row r="101" spans="1:47" s="17" customFormat="1" x14ac:dyDescent="0.2">
      <c r="A101" s="83" t="s">
        <v>195</v>
      </c>
      <c r="B101" s="11" t="s">
        <v>35</v>
      </c>
      <c r="C101" s="25">
        <v>41760</v>
      </c>
      <c r="D101" s="36" t="s">
        <v>36</v>
      </c>
      <c r="E101" s="40">
        <v>750</v>
      </c>
      <c r="F101" s="37"/>
      <c r="G101" s="38"/>
      <c r="H101" s="38"/>
      <c r="I101" s="38"/>
      <c r="J101" s="67"/>
    </row>
    <row r="102" spans="1:47" s="17" customFormat="1" x14ac:dyDescent="0.2">
      <c r="A102" s="75" t="s">
        <v>137</v>
      </c>
      <c r="B102" s="11" t="s">
        <v>35</v>
      </c>
      <c r="C102" s="2">
        <v>41821</v>
      </c>
      <c r="D102" s="36" t="s">
        <v>36</v>
      </c>
      <c r="E102" s="40">
        <v>11.25</v>
      </c>
      <c r="F102" s="37"/>
      <c r="G102" s="38"/>
      <c r="H102" s="38"/>
      <c r="I102" s="38"/>
      <c r="J102" s="67"/>
    </row>
    <row r="103" spans="1:47" s="17" customFormat="1" ht="25.5" x14ac:dyDescent="0.2">
      <c r="A103" s="75" t="s">
        <v>204</v>
      </c>
      <c r="B103" s="11" t="s">
        <v>35</v>
      </c>
      <c r="C103" s="25">
        <v>41760</v>
      </c>
      <c r="D103" s="36" t="s">
        <v>36</v>
      </c>
      <c r="E103" s="304" t="s">
        <v>203</v>
      </c>
      <c r="F103" s="37"/>
      <c r="G103" s="38"/>
      <c r="H103" s="38"/>
      <c r="I103" s="38"/>
      <c r="J103" s="67"/>
    </row>
    <row r="104" spans="1:47" s="17" customFormat="1" ht="25.5" x14ac:dyDescent="0.2">
      <c r="A104" s="75" t="s">
        <v>205</v>
      </c>
      <c r="B104" s="11" t="s">
        <v>35</v>
      </c>
      <c r="C104" s="25">
        <v>41760</v>
      </c>
      <c r="D104" s="36" t="s">
        <v>36</v>
      </c>
      <c r="E104" s="40">
        <v>750</v>
      </c>
      <c r="F104" s="37"/>
      <c r="G104" s="38"/>
      <c r="H104" s="38"/>
      <c r="I104" s="38"/>
      <c r="J104" s="67"/>
    </row>
    <row r="105" spans="1:47" s="17" customFormat="1" x14ac:dyDescent="0.2">
      <c r="A105" s="476" t="s">
        <v>39</v>
      </c>
      <c r="B105" s="11" t="s">
        <v>35</v>
      </c>
      <c r="C105" s="2">
        <v>42248</v>
      </c>
      <c r="D105" s="36" t="s">
        <v>36</v>
      </c>
      <c r="E105" s="37">
        <v>31.12</v>
      </c>
      <c r="F105" s="288"/>
      <c r="G105" s="38"/>
      <c r="H105" s="38"/>
      <c r="I105" s="38"/>
      <c r="J105" s="67"/>
    </row>
    <row r="106" spans="1:47" s="17" customFormat="1" x14ac:dyDescent="0.2">
      <c r="A106" s="476" t="s">
        <v>6</v>
      </c>
      <c r="B106" s="11" t="s">
        <v>35</v>
      </c>
      <c r="C106" s="25">
        <v>41351</v>
      </c>
      <c r="D106" s="36" t="s">
        <v>36</v>
      </c>
      <c r="E106" s="40">
        <v>0</v>
      </c>
      <c r="F106" s="37"/>
      <c r="G106" s="38"/>
      <c r="H106" s="38"/>
      <c r="I106" s="38"/>
      <c r="J106" s="67"/>
    </row>
    <row r="107" spans="1:47" s="17" customFormat="1" x14ac:dyDescent="0.2">
      <c r="A107" s="77" t="s">
        <v>125</v>
      </c>
      <c r="B107" s="78" t="s">
        <v>136</v>
      </c>
      <c r="C107" s="79">
        <v>41760</v>
      </c>
      <c r="D107" s="95" t="s">
        <v>43</v>
      </c>
      <c r="E107" s="97">
        <v>140</v>
      </c>
      <c r="F107" s="81"/>
      <c r="G107" s="80"/>
      <c r="H107" s="80"/>
      <c r="I107" s="80"/>
      <c r="J107" s="152"/>
    </row>
    <row r="108" spans="1:47" s="17" customFormat="1" x14ac:dyDescent="0.2">
      <c r="A108" s="220" t="s">
        <v>211</v>
      </c>
      <c r="B108" s="221"/>
      <c r="C108" s="221"/>
      <c r="D108" s="214"/>
      <c r="E108" s="222"/>
      <c r="F108" s="223"/>
      <c r="G108" s="224"/>
      <c r="H108" s="224"/>
      <c r="I108" s="224"/>
      <c r="J108" s="225"/>
    </row>
    <row r="109" spans="1:47" s="17" customFormat="1" x14ac:dyDescent="0.2">
      <c r="A109" s="82" t="s">
        <v>20</v>
      </c>
      <c r="B109" s="11" t="s">
        <v>44</v>
      </c>
      <c r="C109" s="9">
        <v>39569</v>
      </c>
      <c r="D109" s="11" t="s">
        <v>43</v>
      </c>
      <c r="E109" s="45">
        <v>1528</v>
      </c>
      <c r="F109" s="48"/>
      <c r="G109" s="49"/>
      <c r="H109" s="49"/>
      <c r="I109" s="49"/>
      <c r="J109" s="153"/>
    </row>
    <row r="110" spans="1:47" s="17" customFormat="1" x14ac:dyDescent="0.2">
      <c r="A110" s="195" t="s">
        <v>218</v>
      </c>
      <c r="B110" s="41" t="s">
        <v>44</v>
      </c>
      <c r="C110" s="199">
        <v>41821</v>
      </c>
      <c r="D110" s="32" t="s">
        <v>43</v>
      </c>
      <c r="E110" s="39">
        <v>6532</v>
      </c>
      <c r="F110" s="196"/>
      <c r="G110" s="42"/>
      <c r="H110" s="44"/>
      <c r="I110" s="42"/>
      <c r="J110" s="317"/>
    </row>
    <row r="111" spans="1:47" s="17" customFormat="1" x14ac:dyDescent="0.2">
      <c r="A111" s="195" t="s">
        <v>219</v>
      </c>
      <c r="B111" s="41" t="s">
        <v>44</v>
      </c>
      <c r="C111" s="199">
        <v>41821</v>
      </c>
      <c r="D111" s="32" t="s">
        <v>43</v>
      </c>
      <c r="E111" s="39">
        <v>20968</v>
      </c>
      <c r="F111" s="198"/>
      <c r="G111" s="44"/>
      <c r="H111" s="44"/>
      <c r="I111" s="44"/>
      <c r="J111" s="317"/>
    </row>
    <row r="112" spans="1:47" s="17" customFormat="1" x14ac:dyDescent="0.2">
      <c r="A112" s="200" t="s">
        <v>107</v>
      </c>
      <c r="B112" s="41"/>
      <c r="C112" s="2"/>
      <c r="D112" s="11"/>
      <c r="E112" s="37"/>
      <c r="F112" s="37"/>
      <c r="G112" s="38"/>
      <c r="H112" s="38"/>
      <c r="I112" s="38"/>
      <c r="J112" s="67"/>
    </row>
    <row r="113" spans="1:10" s="17" customFormat="1" ht="25.5" x14ac:dyDescent="0.2">
      <c r="A113" s="82" t="s">
        <v>279</v>
      </c>
      <c r="B113" s="11" t="s">
        <v>13</v>
      </c>
      <c r="C113" s="25">
        <v>43118</v>
      </c>
      <c r="D113" s="11" t="s">
        <v>46</v>
      </c>
      <c r="E113" s="475" t="s">
        <v>284</v>
      </c>
      <c r="F113" s="37">
        <v>40</v>
      </c>
      <c r="G113" s="38">
        <v>40</v>
      </c>
      <c r="H113" s="38">
        <v>40</v>
      </c>
      <c r="I113" s="38">
        <v>40</v>
      </c>
      <c r="J113" s="67">
        <v>40</v>
      </c>
    </row>
    <row r="114" spans="1:10" s="17" customFormat="1" x14ac:dyDescent="0.2">
      <c r="A114" s="84" t="s">
        <v>47</v>
      </c>
      <c r="B114" s="11" t="s">
        <v>41</v>
      </c>
      <c r="C114" s="9">
        <v>39569</v>
      </c>
      <c r="D114" s="11" t="s">
        <v>36</v>
      </c>
      <c r="E114" s="45">
        <v>0</v>
      </c>
      <c r="F114" s="48"/>
      <c r="G114" s="49"/>
      <c r="H114" s="49"/>
      <c r="I114" s="49"/>
      <c r="J114" s="153"/>
    </row>
    <row r="115" spans="1:10" s="17" customFormat="1" x14ac:dyDescent="0.2">
      <c r="A115" s="478" t="s">
        <v>71</v>
      </c>
      <c r="B115" s="11"/>
      <c r="C115" s="11"/>
      <c r="D115" s="11"/>
      <c r="E115" s="45"/>
      <c r="F115" s="48"/>
      <c r="G115" s="49"/>
      <c r="H115" s="49"/>
      <c r="I115" s="49"/>
      <c r="J115" s="153"/>
    </row>
    <row r="116" spans="1:10" s="17" customFormat="1" x14ac:dyDescent="0.2">
      <c r="A116" s="476" t="s">
        <v>72</v>
      </c>
      <c r="B116" s="11" t="s">
        <v>35</v>
      </c>
      <c r="C116" s="25">
        <v>43118</v>
      </c>
      <c r="D116" s="11" t="s">
        <v>46</v>
      </c>
      <c r="E116" s="716" t="s">
        <v>284</v>
      </c>
      <c r="F116" s="46">
        <v>40</v>
      </c>
      <c r="G116" s="49"/>
      <c r="H116" s="47">
        <v>40</v>
      </c>
      <c r="I116" s="49"/>
      <c r="J116" s="155">
        <v>40</v>
      </c>
    </row>
    <row r="117" spans="1:10" s="17" customFormat="1" x14ac:dyDescent="0.2">
      <c r="A117" s="476" t="s">
        <v>21</v>
      </c>
      <c r="B117" s="11" t="s">
        <v>35</v>
      </c>
      <c r="C117" s="25">
        <v>43118</v>
      </c>
      <c r="D117" s="11" t="s">
        <v>46</v>
      </c>
      <c r="E117" s="717"/>
      <c r="F117" s="46">
        <v>75</v>
      </c>
      <c r="G117" s="49"/>
      <c r="H117" s="47">
        <v>75</v>
      </c>
      <c r="I117" s="49"/>
      <c r="J117" s="155">
        <v>75</v>
      </c>
    </row>
    <row r="118" spans="1:10" s="17" customFormat="1" x14ac:dyDescent="0.2">
      <c r="A118" s="718" t="s">
        <v>297</v>
      </c>
      <c r="B118" s="719"/>
      <c r="C118" s="479"/>
      <c r="D118" s="11"/>
      <c r="E118" s="480"/>
      <c r="F118" s="46"/>
      <c r="G118" s="49"/>
      <c r="H118" s="47"/>
      <c r="I118" s="49"/>
      <c r="J118" s="155"/>
    </row>
    <row r="119" spans="1:10" s="17" customFormat="1" x14ac:dyDescent="0.2">
      <c r="A119" s="75" t="s">
        <v>308</v>
      </c>
      <c r="B119" s="481"/>
      <c r="C119" s="482">
        <v>43160</v>
      </c>
      <c r="D119" s="11"/>
      <c r="E119" s="480"/>
      <c r="F119" s="81"/>
      <c r="G119" s="173"/>
      <c r="H119" s="80"/>
      <c r="I119" s="173"/>
      <c r="J119" s="152"/>
    </row>
    <row r="120" spans="1:10" s="17" customFormat="1" x14ac:dyDescent="0.2">
      <c r="A120" s="220" t="s">
        <v>48</v>
      </c>
      <c r="B120" s="221"/>
      <c r="C120" s="221"/>
      <c r="D120" s="214"/>
      <c r="E120" s="227"/>
      <c r="F120" s="455"/>
      <c r="G120" s="456"/>
      <c r="H120" s="456"/>
      <c r="I120" s="456"/>
      <c r="J120" s="457"/>
    </row>
    <row r="121" spans="1:10" s="17" customFormat="1" x14ac:dyDescent="0.2">
      <c r="A121" s="90" t="s">
        <v>287</v>
      </c>
      <c r="B121" s="11" t="s">
        <v>35</v>
      </c>
      <c r="C121" s="26">
        <v>39569</v>
      </c>
      <c r="D121" s="11" t="s">
        <v>36</v>
      </c>
      <c r="E121" s="53">
        <v>0</v>
      </c>
      <c r="F121" s="186"/>
      <c r="G121" s="47"/>
      <c r="H121" s="47"/>
      <c r="I121" s="47"/>
      <c r="J121" s="155"/>
    </row>
    <row r="122" spans="1:10" s="17" customFormat="1" x14ac:dyDescent="0.2">
      <c r="A122" s="90" t="s">
        <v>288</v>
      </c>
      <c r="B122" s="11" t="s">
        <v>41</v>
      </c>
      <c r="C122" s="26">
        <v>39569</v>
      </c>
      <c r="D122" s="11" t="s">
        <v>36</v>
      </c>
      <c r="E122" s="53">
        <v>0</v>
      </c>
      <c r="F122" s="186"/>
      <c r="G122" s="47"/>
      <c r="H122" s="47"/>
      <c r="I122" s="47"/>
      <c r="J122" s="155"/>
    </row>
    <row r="123" spans="1:10" s="17" customFormat="1" x14ac:dyDescent="0.2">
      <c r="A123" s="90" t="s">
        <v>51</v>
      </c>
      <c r="B123" s="11" t="s">
        <v>13</v>
      </c>
      <c r="C123" s="9">
        <v>40909</v>
      </c>
      <c r="D123" s="11" t="s">
        <v>52</v>
      </c>
      <c r="E123" s="53">
        <v>1704</v>
      </c>
      <c r="F123" s="169"/>
      <c r="G123" s="49"/>
      <c r="H123" s="49"/>
      <c r="I123" s="49"/>
      <c r="J123" s="153"/>
    </row>
    <row r="124" spans="1:10" s="17" customFormat="1" x14ac:dyDescent="0.2">
      <c r="A124" s="84" t="s">
        <v>53</v>
      </c>
      <c r="B124" s="11" t="s">
        <v>13</v>
      </c>
      <c r="C124" s="9">
        <v>40909</v>
      </c>
      <c r="D124" s="11" t="s">
        <v>52</v>
      </c>
      <c r="E124" s="53">
        <v>3408</v>
      </c>
      <c r="F124" s="169"/>
      <c r="G124" s="49"/>
      <c r="H124" s="49"/>
      <c r="I124" s="49"/>
      <c r="J124" s="153"/>
    </row>
    <row r="125" spans="1:10" s="17" customFormat="1" x14ac:dyDescent="0.2">
      <c r="A125" s="84" t="s">
        <v>54</v>
      </c>
      <c r="B125" s="11" t="s">
        <v>13</v>
      </c>
      <c r="C125" s="9">
        <v>40909</v>
      </c>
      <c r="D125" s="11" t="s">
        <v>52</v>
      </c>
      <c r="E125" s="53">
        <v>5112</v>
      </c>
      <c r="F125" s="169"/>
      <c r="G125" s="49"/>
      <c r="H125" s="49"/>
      <c r="I125" s="49"/>
      <c r="J125" s="153"/>
    </row>
    <row r="126" spans="1:10" s="17" customFormat="1" x14ac:dyDescent="0.2">
      <c r="A126" s="84" t="s">
        <v>55</v>
      </c>
      <c r="B126" s="11" t="s">
        <v>13</v>
      </c>
      <c r="C126" s="9">
        <v>40909</v>
      </c>
      <c r="D126" s="11" t="s">
        <v>52</v>
      </c>
      <c r="E126" s="53">
        <v>6816</v>
      </c>
      <c r="F126" s="169"/>
      <c r="G126" s="49"/>
      <c r="H126" s="49"/>
      <c r="I126" s="49"/>
      <c r="J126" s="153"/>
    </row>
    <row r="127" spans="1:10" s="17" customFormat="1" x14ac:dyDescent="0.2">
      <c r="A127" s="84" t="s">
        <v>56</v>
      </c>
      <c r="B127" s="11" t="s">
        <v>13</v>
      </c>
      <c r="C127" s="9">
        <v>40909</v>
      </c>
      <c r="D127" s="11" t="s">
        <v>52</v>
      </c>
      <c r="E127" s="53">
        <v>8520</v>
      </c>
      <c r="F127" s="169"/>
      <c r="G127" s="49"/>
      <c r="H127" s="49"/>
      <c r="I127" s="49"/>
      <c r="J127" s="153"/>
    </row>
    <row r="128" spans="1:10" s="17" customFormat="1" x14ac:dyDescent="0.2">
      <c r="A128" s="84" t="s">
        <v>57</v>
      </c>
      <c r="B128" s="11" t="s">
        <v>13</v>
      </c>
      <c r="C128" s="9">
        <v>40909</v>
      </c>
      <c r="D128" s="11" t="s">
        <v>52</v>
      </c>
      <c r="E128" s="53">
        <v>10212</v>
      </c>
      <c r="F128" s="169"/>
      <c r="G128" s="49"/>
      <c r="H128" s="49"/>
      <c r="I128" s="49"/>
      <c r="J128" s="153"/>
    </row>
    <row r="129" spans="1:10" s="17" customFormat="1" x14ac:dyDescent="0.2">
      <c r="A129" s="84" t="s">
        <v>58</v>
      </c>
      <c r="B129" s="11" t="s">
        <v>13</v>
      </c>
      <c r="C129" s="9">
        <v>40909</v>
      </c>
      <c r="D129" s="11" t="s">
        <v>52</v>
      </c>
      <c r="E129" s="53">
        <v>11916</v>
      </c>
      <c r="F129" s="169"/>
      <c r="G129" s="49"/>
      <c r="H129" s="49"/>
      <c r="I129" s="49"/>
      <c r="J129" s="153"/>
    </row>
    <row r="130" spans="1:10" s="17" customFormat="1" x14ac:dyDescent="0.2">
      <c r="A130" s="84" t="s">
        <v>59</v>
      </c>
      <c r="B130" s="11" t="s">
        <v>13</v>
      </c>
      <c r="C130" s="9">
        <v>40909</v>
      </c>
      <c r="D130" s="11" t="s">
        <v>52</v>
      </c>
      <c r="E130" s="53">
        <v>13620</v>
      </c>
      <c r="F130" s="169"/>
      <c r="G130" s="49"/>
      <c r="H130" s="49"/>
      <c r="I130" s="49"/>
      <c r="J130" s="153"/>
    </row>
    <row r="131" spans="1:10" s="17" customFormat="1" x14ac:dyDescent="0.2">
      <c r="A131" s="84" t="s">
        <v>60</v>
      </c>
      <c r="B131" s="11" t="s">
        <v>13</v>
      </c>
      <c r="C131" s="9">
        <v>40909</v>
      </c>
      <c r="D131" s="11" t="s">
        <v>52</v>
      </c>
      <c r="E131" s="53">
        <v>15324</v>
      </c>
      <c r="F131" s="169"/>
      <c r="G131" s="49"/>
      <c r="H131" s="49"/>
      <c r="I131" s="49"/>
      <c r="J131" s="153"/>
    </row>
    <row r="132" spans="1:10" s="17" customFormat="1" x14ac:dyDescent="0.2">
      <c r="A132" s="84" t="s">
        <v>61</v>
      </c>
      <c r="B132" s="11" t="s">
        <v>13</v>
      </c>
      <c r="C132" s="9">
        <v>40909</v>
      </c>
      <c r="D132" s="11" t="s">
        <v>52</v>
      </c>
      <c r="E132" s="53">
        <v>17028</v>
      </c>
      <c r="F132" s="169"/>
      <c r="G132" s="49"/>
      <c r="H132" s="49"/>
      <c r="I132" s="49"/>
      <c r="J132" s="153"/>
    </row>
    <row r="133" spans="1:10" s="3" customFormat="1" x14ac:dyDescent="0.2">
      <c r="A133" s="84" t="s">
        <v>62</v>
      </c>
      <c r="B133" s="11" t="s">
        <v>13</v>
      </c>
      <c r="C133" s="9">
        <v>40909</v>
      </c>
      <c r="D133" s="11" t="s">
        <v>52</v>
      </c>
      <c r="E133" s="53">
        <v>57060</v>
      </c>
      <c r="F133" s="169"/>
      <c r="G133" s="49"/>
      <c r="H133" s="49"/>
      <c r="I133" s="49"/>
      <c r="J133" s="153"/>
    </row>
    <row r="134" spans="1:10" s="3" customFormat="1" x14ac:dyDescent="0.2">
      <c r="A134" s="84" t="s">
        <v>192</v>
      </c>
      <c r="B134" s="11" t="s">
        <v>13</v>
      </c>
      <c r="C134" s="9">
        <v>41512</v>
      </c>
      <c r="D134" s="11" t="s">
        <v>52</v>
      </c>
      <c r="E134" s="53">
        <v>456480</v>
      </c>
      <c r="F134" s="52"/>
      <c r="G134" s="52"/>
      <c r="H134" s="52"/>
      <c r="I134" s="52"/>
      <c r="J134" s="170"/>
    </row>
    <row r="135" spans="1:10" s="3" customFormat="1" x14ac:dyDescent="0.2">
      <c r="A135" s="84" t="s">
        <v>280</v>
      </c>
      <c r="B135" s="11" t="s">
        <v>35</v>
      </c>
      <c r="C135" s="9">
        <v>43118</v>
      </c>
      <c r="D135" s="11" t="s">
        <v>36</v>
      </c>
      <c r="E135" s="445">
        <v>59526</v>
      </c>
      <c r="F135" s="52"/>
      <c r="G135" s="52"/>
      <c r="H135" s="52"/>
      <c r="I135" s="52"/>
      <c r="J135" s="170"/>
    </row>
    <row r="136" spans="1:10" s="3" customFormat="1" x14ac:dyDescent="0.2">
      <c r="A136" s="84" t="s">
        <v>281</v>
      </c>
      <c r="B136" s="11" t="s">
        <v>13</v>
      </c>
      <c r="C136" s="9">
        <v>43118</v>
      </c>
      <c r="D136" s="11" t="s">
        <v>52</v>
      </c>
      <c r="E136" s="53">
        <v>57060</v>
      </c>
      <c r="F136" s="52"/>
      <c r="G136" s="52"/>
      <c r="H136" s="52"/>
      <c r="I136" s="52"/>
      <c r="J136" s="170"/>
    </row>
    <row r="137" spans="1:10" s="3" customFormat="1" x14ac:dyDescent="0.2">
      <c r="A137" s="84" t="s">
        <v>282</v>
      </c>
      <c r="B137" s="11" t="s">
        <v>35</v>
      </c>
      <c r="C137" s="9">
        <v>43118</v>
      </c>
      <c r="D137" s="11" t="s">
        <v>36</v>
      </c>
      <c r="E137" s="53">
        <v>595260</v>
      </c>
      <c r="F137" s="52"/>
      <c r="G137" s="52"/>
      <c r="H137" s="52"/>
      <c r="I137" s="52"/>
      <c r="J137" s="170"/>
    </row>
    <row r="138" spans="1:10" s="17" customFormat="1" x14ac:dyDescent="0.2">
      <c r="A138" s="85" t="s">
        <v>283</v>
      </c>
      <c r="B138" s="78" t="s">
        <v>13</v>
      </c>
      <c r="C138" s="86">
        <v>43118</v>
      </c>
      <c r="D138" s="78" t="s">
        <v>52</v>
      </c>
      <c r="E138" s="91">
        <v>570600</v>
      </c>
      <c r="F138" s="173"/>
      <c r="G138" s="173"/>
      <c r="H138" s="173"/>
      <c r="I138" s="173"/>
      <c r="J138" s="174"/>
    </row>
    <row r="139" spans="1:10" s="17" customFormat="1" ht="21" customHeight="1" x14ac:dyDescent="0.2">
      <c r="A139" s="115"/>
      <c r="B139" s="11"/>
      <c r="C139" s="11"/>
      <c r="D139" s="11"/>
      <c r="E139" s="52"/>
      <c r="F139" s="169"/>
      <c r="G139" s="49"/>
      <c r="H139" s="49"/>
      <c r="I139" s="49"/>
      <c r="J139" s="153"/>
    </row>
    <row r="140" spans="1:10" s="17" customFormat="1" ht="18" x14ac:dyDescent="0.25">
      <c r="A140" s="122" t="s">
        <v>63</v>
      </c>
      <c r="B140" s="123" t="s">
        <v>64</v>
      </c>
      <c r="C140" s="124"/>
      <c r="D140" s="133"/>
      <c r="E140" s="125"/>
      <c r="F140" s="711" t="s">
        <v>121</v>
      </c>
      <c r="G140" s="712"/>
      <c r="H140" s="712"/>
      <c r="I140" s="714"/>
      <c r="J140" s="715"/>
    </row>
    <row r="141" spans="1:10" s="17" customFormat="1" ht="25.5" x14ac:dyDescent="0.2">
      <c r="A141" s="126"/>
      <c r="B141" s="127" t="s">
        <v>90</v>
      </c>
      <c r="C141" s="127" t="s">
        <v>30</v>
      </c>
      <c r="D141" s="134" t="s">
        <v>65</v>
      </c>
      <c r="E141" s="128" t="s">
        <v>32</v>
      </c>
      <c r="F141" s="129" t="s">
        <v>209</v>
      </c>
      <c r="G141" s="130" t="s">
        <v>33</v>
      </c>
      <c r="H141" s="129">
        <v>2</v>
      </c>
      <c r="I141" s="131"/>
      <c r="J141" s="156" t="s">
        <v>210</v>
      </c>
    </row>
    <row r="142" spans="1:10" s="17" customFormat="1" x14ac:dyDescent="0.2">
      <c r="A142" s="220" t="s">
        <v>216</v>
      </c>
      <c r="B142" s="221"/>
      <c r="C142" s="221"/>
      <c r="D142" s="214"/>
      <c r="E142" s="227"/>
      <c r="F142" s="211"/>
      <c r="G142" s="212"/>
      <c r="H142" s="212"/>
      <c r="I142" s="212"/>
      <c r="J142" s="213"/>
    </row>
    <row r="143" spans="1:10" s="17" customFormat="1" x14ac:dyDescent="0.2">
      <c r="A143" s="90" t="s">
        <v>9</v>
      </c>
      <c r="B143" s="11"/>
      <c r="C143" s="11"/>
      <c r="D143" s="11"/>
      <c r="E143" s="53"/>
      <c r="F143" s="169"/>
      <c r="G143" s="49"/>
      <c r="H143" s="49"/>
      <c r="I143" s="49"/>
      <c r="J143" s="153"/>
    </row>
    <row r="144" spans="1:10" s="17" customFormat="1" x14ac:dyDescent="0.2">
      <c r="A144" s="476" t="s">
        <v>66</v>
      </c>
      <c r="B144" s="11" t="s">
        <v>42</v>
      </c>
      <c r="C144" s="9">
        <v>39569</v>
      </c>
      <c r="D144" s="11" t="s">
        <v>43</v>
      </c>
      <c r="E144" s="53"/>
      <c r="F144" s="169">
        <v>0</v>
      </c>
      <c r="G144" s="49"/>
      <c r="H144" s="49">
        <v>0</v>
      </c>
      <c r="I144" s="49"/>
      <c r="J144" s="153">
        <v>0</v>
      </c>
    </row>
    <row r="145" spans="1:10" s="17" customFormat="1" x14ac:dyDescent="0.2">
      <c r="A145" s="476" t="s">
        <v>141</v>
      </c>
      <c r="B145" s="11" t="s">
        <v>42</v>
      </c>
      <c r="C145" s="9">
        <v>41361</v>
      </c>
      <c r="D145" s="11" t="s">
        <v>43</v>
      </c>
      <c r="E145" s="53"/>
      <c r="F145" s="169">
        <v>0</v>
      </c>
      <c r="G145" s="49"/>
      <c r="H145" s="49">
        <v>0</v>
      </c>
      <c r="I145" s="49"/>
      <c r="J145" s="153">
        <v>0</v>
      </c>
    </row>
    <row r="146" spans="1:10" s="17" customFormat="1" x14ac:dyDescent="0.2">
      <c r="A146" s="476" t="s">
        <v>142</v>
      </c>
      <c r="B146" s="11" t="s">
        <v>42</v>
      </c>
      <c r="C146" s="9">
        <v>41361</v>
      </c>
      <c r="D146" s="11" t="s">
        <v>43</v>
      </c>
      <c r="E146" s="53"/>
      <c r="F146" s="169">
        <v>0</v>
      </c>
      <c r="G146" s="49"/>
      <c r="H146" s="49">
        <v>0</v>
      </c>
      <c r="I146" s="49"/>
      <c r="J146" s="153">
        <v>0</v>
      </c>
    </row>
    <row r="147" spans="1:10" s="17" customFormat="1" x14ac:dyDescent="0.2">
      <c r="A147" s="476" t="s">
        <v>143</v>
      </c>
      <c r="B147" s="11" t="s">
        <v>42</v>
      </c>
      <c r="C147" s="9">
        <v>41361</v>
      </c>
      <c r="D147" s="11" t="s">
        <v>43</v>
      </c>
      <c r="E147" s="53"/>
      <c r="F147" s="169">
        <v>0</v>
      </c>
      <c r="G147" s="49"/>
      <c r="H147" s="49">
        <v>0</v>
      </c>
      <c r="I147" s="49"/>
      <c r="J147" s="153">
        <v>0</v>
      </c>
    </row>
    <row r="148" spans="1:10" s="17" customFormat="1" x14ac:dyDescent="0.2">
      <c r="A148" s="476" t="s">
        <v>67</v>
      </c>
      <c r="B148" s="11" t="s">
        <v>42</v>
      </c>
      <c r="C148" s="9">
        <v>39846</v>
      </c>
      <c r="D148" s="11" t="s">
        <v>43</v>
      </c>
      <c r="E148" s="53"/>
      <c r="F148" s="169">
        <v>0</v>
      </c>
      <c r="G148" s="49"/>
      <c r="H148" s="49">
        <v>0</v>
      </c>
      <c r="I148" s="49"/>
      <c r="J148" s="153">
        <v>0</v>
      </c>
    </row>
    <row r="149" spans="1:10" s="17" customFormat="1" x14ac:dyDescent="0.2">
      <c r="A149" s="476" t="s">
        <v>68</v>
      </c>
      <c r="B149" s="11" t="s">
        <v>42</v>
      </c>
      <c r="C149" s="25">
        <v>40423</v>
      </c>
      <c r="D149" s="11" t="s">
        <v>43</v>
      </c>
      <c r="E149" s="53"/>
      <c r="F149" s="169">
        <v>2.2000000000000002</v>
      </c>
      <c r="G149" s="49"/>
      <c r="H149" s="169">
        <v>2.2000000000000002</v>
      </c>
      <c r="I149" s="49"/>
      <c r="J149" s="170">
        <v>2.2000000000000002</v>
      </c>
    </row>
    <row r="150" spans="1:10" s="17" customFormat="1" x14ac:dyDescent="0.2">
      <c r="A150" s="77" t="s">
        <v>25</v>
      </c>
      <c r="B150" s="78" t="s">
        <v>42</v>
      </c>
      <c r="C150" s="86">
        <v>40392</v>
      </c>
      <c r="D150" s="78" t="s">
        <v>43</v>
      </c>
      <c r="E150" s="91"/>
      <c r="F150" s="175">
        <v>7</v>
      </c>
      <c r="G150" s="89"/>
      <c r="H150" s="89">
        <v>7</v>
      </c>
      <c r="I150" s="89"/>
      <c r="J150" s="154">
        <v>7</v>
      </c>
    </row>
    <row r="151" spans="1:10" s="17" customFormat="1" x14ac:dyDescent="0.2">
      <c r="A151" s="474" t="s">
        <v>138</v>
      </c>
      <c r="B151" s="214"/>
      <c r="C151" s="214"/>
      <c r="D151" s="214"/>
      <c r="E151" s="227"/>
      <c r="F151" s="222"/>
      <c r="G151" s="228"/>
      <c r="H151" s="228"/>
      <c r="I151" s="228"/>
      <c r="J151" s="229"/>
    </row>
    <row r="152" spans="1:10" s="17" customFormat="1" x14ac:dyDescent="0.2">
      <c r="A152" s="476" t="s">
        <v>68</v>
      </c>
      <c r="B152" s="36" t="s">
        <v>117</v>
      </c>
      <c r="C152" s="21">
        <v>40854</v>
      </c>
      <c r="D152" s="11" t="s">
        <v>43</v>
      </c>
      <c r="E152" s="53" t="s">
        <v>106</v>
      </c>
      <c r="F152" s="45">
        <v>3</v>
      </c>
      <c r="G152" s="52"/>
      <c r="H152" s="52">
        <v>3</v>
      </c>
      <c r="I152" s="52"/>
      <c r="J152" s="170">
        <v>3</v>
      </c>
    </row>
    <row r="153" spans="1:10" s="17" customFormat="1" x14ac:dyDescent="0.2">
      <c r="A153" s="92" t="s">
        <v>111</v>
      </c>
      <c r="B153" s="36" t="s">
        <v>35</v>
      </c>
      <c r="C153" s="26">
        <v>40854</v>
      </c>
      <c r="D153" s="36" t="s">
        <v>36</v>
      </c>
      <c r="E153" s="53">
        <v>26</v>
      </c>
      <c r="F153" s="177"/>
      <c r="G153" s="178"/>
      <c r="H153" s="178"/>
      <c r="I153" s="178"/>
      <c r="J153" s="179"/>
    </row>
    <row r="154" spans="1:10" s="17" customFormat="1" x14ac:dyDescent="0.2">
      <c r="A154" s="92" t="s">
        <v>112</v>
      </c>
      <c r="B154" s="36" t="s">
        <v>35</v>
      </c>
      <c r="C154" s="26">
        <v>40854</v>
      </c>
      <c r="D154" s="36" t="s">
        <v>36</v>
      </c>
      <c r="E154" s="53">
        <v>69.5</v>
      </c>
      <c r="F154" s="177"/>
      <c r="G154" s="178"/>
      <c r="H154" s="178"/>
      <c r="I154" s="178"/>
      <c r="J154" s="179"/>
    </row>
    <row r="155" spans="1:10" s="17" customFormat="1" x14ac:dyDescent="0.2">
      <c r="A155" s="476" t="s">
        <v>10</v>
      </c>
      <c r="B155" s="11" t="s">
        <v>35</v>
      </c>
      <c r="C155" s="26">
        <v>40854</v>
      </c>
      <c r="D155" s="11" t="s">
        <v>36</v>
      </c>
      <c r="E155" s="53">
        <v>12.5</v>
      </c>
      <c r="F155" s="45"/>
      <c r="G155" s="52"/>
      <c r="H155" s="52"/>
      <c r="I155" s="52"/>
      <c r="J155" s="170"/>
    </row>
    <row r="156" spans="1:10" s="35" customFormat="1" x14ac:dyDescent="0.2">
      <c r="A156" s="75" t="s">
        <v>249</v>
      </c>
      <c r="B156" s="36" t="s">
        <v>35</v>
      </c>
      <c r="C156" s="21">
        <v>40854</v>
      </c>
      <c r="D156" s="36" t="s">
        <v>36</v>
      </c>
      <c r="E156" s="40">
        <v>25</v>
      </c>
      <c r="F156" s="37"/>
      <c r="G156" s="38"/>
      <c r="H156" s="38"/>
      <c r="I156" s="38"/>
      <c r="J156" s="67"/>
    </row>
    <row r="157" spans="1:10" s="35" customFormat="1" x14ac:dyDescent="0.2">
      <c r="A157" s="75" t="s">
        <v>250</v>
      </c>
      <c r="B157" s="36" t="s">
        <v>35</v>
      </c>
      <c r="C157" s="21">
        <v>40854</v>
      </c>
      <c r="D157" s="36" t="s">
        <v>36</v>
      </c>
      <c r="E157" s="40">
        <v>0</v>
      </c>
      <c r="F157" s="37"/>
      <c r="G157" s="38"/>
      <c r="H157" s="38"/>
      <c r="I157" s="38"/>
      <c r="J157" s="67"/>
    </row>
    <row r="158" spans="1:10" s="17" customFormat="1" x14ac:dyDescent="0.2">
      <c r="A158" s="93" t="s">
        <v>12</v>
      </c>
      <c r="B158" s="11" t="s">
        <v>35</v>
      </c>
      <c r="C158" s="26">
        <v>40854</v>
      </c>
      <c r="D158" s="11" t="s">
        <v>36</v>
      </c>
      <c r="E158" s="53">
        <v>12.5</v>
      </c>
      <c r="F158" s="45"/>
      <c r="G158" s="52"/>
      <c r="H158" s="52"/>
      <c r="I158" s="52"/>
      <c r="J158" s="170"/>
    </row>
    <row r="159" spans="1:10" s="17" customFormat="1" x14ac:dyDescent="0.2">
      <c r="A159" s="83" t="s">
        <v>119</v>
      </c>
      <c r="B159" s="62" t="s">
        <v>35</v>
      </c>
      <c r="C159" s="62"/>
      <c r="D159" s="62" t="s">
        <v>36</v>
      </c>
      <c r="E159" s="74">
        <v>0</v>
      </c>
      <c r="F159" s="38"/>
      <c r="G159" s="38"/>
      <c r="H159" s="38"/>
      <c r="I159" s="38"/>
      <c r="J159" s="67"/>
    </row>
    <row r="160" spans="1:10" s="17" customFormat="1" x14ac:dyDescent="0.2">
      <c r="A160" s="94" t="s">
        <v>108</v>
      </c>
      <c r="B160" s="95" t="s">
        <v>35</v>
      </c>
      <c r="C160" s="96">
        <v>40529</v>
      </c>
      <c r="D160" s="95" t="s">
        <v>36</v>
      </c>
      <c r="E160" s="97">
        <v>0</v>
      </c>
      <c r="F160" s="81"/>
      <c r="G160" s="80"/>
      <c r="H160" s="80"/>
      <c r="I160" s="80"/>
      <c r="J160" s="152"/>
    </row>
    <row r="161" spans="1:10" s="17" customFormat="1" x14ac:dyDescent="0.2">
      <c r="A161" s="230" t="s">
        <v>220</v>
      </c>
      <c r="B161" s="231"/>
      <c r="C161" s="232"/>
      <c r="D161" s="233"/>
      <c r="E161" s="236"/>
      <c r="F161" s="217"/>
      <c r="G161" s="218"/>
      <c r="H161" s="218"/>
      <c r="I161" s="218"/>
      <c r="J161" s="219"/>
    </row>
    <row r="162" spans="1:10" s="17" customFormat="1" x14ac:dyDescent="0.2">
      <c r="A162" s="76" t="s">
        <v>126</v>
      </c>
      <c r="B162" s="36" t="s">
        <v>35</v>
      </c>
      <c r="C162" s="20">
        <v>42262</v>
      </c>
      <c r="D162" s="266" t="s">
        <v>36</v>
      </c>
      <c r="E162" s="505">
        <v>0</v>
      </c>
      <c r="F162" s="37"/>
      <c r="G162" s="38"/>
      <c r="H162" s="38"/>
      <c r="I162" s="38"/>
      <c r="J162" s="67"/>
    </row>
    <row r="163" spans="1:10" s="17" customFormat="1" x14ac:dyDescent="0.2">
      <c r="A163" s="76" t="s">
        <v>131</v>
      </c>
      <c r="B163" s="62" t="s">
        <v>35</v>
      </c>
      <c r="C163" s="20">
        <v>42262</v>
      </c>
      <c r="D163" s="266" t="s">
        <v>36</v>
      </c>
      <c r="E163" s="54" t="s">
        <v>236</v>
      </c>
      <c r="F163" s="37"/>
      <c r="G163" s="38"/>
      <c r="H163" s="38"/>
      <c r="I163" s="38"/>
      <c r="J163" s="67"/>
    </row>
    <row r="164" spans="1:10" s="17" customFormat="1" x14ac:dyDescent="0.2">
      <c r="A164" s="76" t="s">
        <v>130</v>
      </c>
      <c r="B164" s="36" t="s">
        <v>35</v>
      </c>
      <c r="C164" s="20">
        <v>42262</v>
      </c>
      <c r="D164" s="267" t="s">
        <v>36</v>
      </c>
      <c r="E164" s="54" t="s">
        <v>237</v>
      </c>
      <c r="F164" s="37"/>
      <c r="G164" s="38"/>
      <c r="H164" s="38"/>
      <c r="I164" s="38"/>
      <c r="J164" s="67"/>
    </row>
    <row r="165" spans="1:10" s="17" customFormat="1" x14ac:dyDescent="0.2">
      <c r="A165" s="76" t="s">
        <v>129</v>
      </c>
      <c r="B165" s="32" t="s">
        <v>35</v>
      </c>
      <c r="C165" s="20">
        <v>42262</v>
      </c>
      <c r="D165" s="267" t="s">
        <v>36</v>
      </c>
      <c r="E165" s="54" t="s">
        <v>238</v>
      </c>
      <c r="F165" s="37"/>
      <c r="G165" s="38"/>
      <c r="H165" s="38"/>
      <c r="I165" s="38"/>
      <c r="J165" s="67"/>
    </row>
    <row r="166" spans="1:10" s="17" customFormat="1" x14ac:dyDescent="0.2">
      <c r="A166" s="76" t="s">
        <v>128</v>
      </c>
      <c r="B166" s="36" t="s">
        <v>35</v>
      </c>
      <c r="C166" s="20">
        <v>42262</v>
      </c>
      <c r="D166" s="267" t="s">
        <v>36</v>
      </c>
      <c r="E166" s="54" t="s">
        <v>135</v>
      </c>
      <c r="F166" s="37"/>
      <c r="G166" s="38"/>
      <c r="H166" s="38"/>
      <c r="I166" s="38"/>
      <c r="J166" s="67"/>
    </row>
    <row r="167" spans="1:10" s="17" customFormat="1" x14ac:dyDescent="0.2">
      <c r="A167" s="98" t="s">
        <v>127</v>
      </c>
      <c r="B167" s="99" t="s">
        <v>35</v>
      </c>
      <c r="C167" s="20">
        <v>42262</v>
      </c>
      <c r="D167" s="267" t="s">
        <v>36</v>
      </c>
      <c r="E167" s="106" t="s">
        <v>144</v>
      </c>
      <c r="F167" s="180"/>
      <c r="G167" s="100"/>
      <c r="H167" s="100"/>
      <c r="I167" s="100"/>
      <c r="J167" s="181"/>
    </row>
    <row r="168" spans="1:10" s="17" customFormat="1" x14ac:dyDescent="0.2">
      <c r="A168" s="235" t="s">
        <v>221</v>
      </c>
      <c r="B168" s="231"/>
      <c r="C168" s="231"/>
      <c r="D168" s="231"/>
      <c r="E168" s="236"/>
      <c r="F168" s="237"/>
      <c r="G168" s="234"/>
      <c r="H168" s="234"/>
      <c r="I168" s="234"/>
      <c r="J168" s="238"/>
    </row>
    <row r="169" spans="1:10" s="17" customFormat="1" x14ac:dyDescent="0.2">
      <c r="A169" s="101" t="s">
        <v>167</v>
      </c>
      <c r="B169" s="32"/>
      <c r="C169" s="32"/>
      <c r="D169" s="32"/>
      <c r="E169" s="54"/>
      <c r="F169" s="39"/>
      <c r="G169" s="56"/>
      <c r="H169" s="56"/>
      <c r="I169" s="56"/>
      <c r="J169" s="182"/>
    </row>
    <row r="170" spans="1:10" s="17" customFormat="1" x14ac:dyDescent="0.2">
      <c r="A170" s="102" t="s">
        <v>168</v>
      </c>
      <c r="B170" s="63" t="s">
        <v>35</v>
      </c>
      <c r="C170" s="20">
        <v>41487</v>
      </c>
      <c r="D170" s="63" t="s">
        <v>36</v>
      </c>
      <c r="E170" s="54" t="s">
        <v>169</v>
      </c>
      <c r="F170" s="39"/>
      <c r="G170" s="56"/>
      <c r="H170" s="56"/>
      <c r="I170" s="56"/>
      <c r="J170" s="182"/>
    </row>
    <row r="171" spans="1:10" s="17" customFormat="1" x14ac:dyDescent="0.2">
      <c r="A171" s="101" t="s">
        <v>170</v>
      </c>
      <c r="B171" s="63"/>
      <c r="C171" s="20"/>
      <c r="D171" s="63"/>
      <c r="E171" s="54"/>
      <c r="F171" s="39"/>
      <c r="G171" s="56"/>
      <c r="H171" s="56"/>
      <c r="I171" s="56"/>
      <c r="J171" s="182"/>
    </row>
    <row r="172" spans="1:10" s="17" customFormat="1" x14ac:dyDescent="0.2">
      <c r="A172" s="102" t="s">
        <v>234</v>
      </c>
      <c r="B172" s="63" t="s">
        <v>35</v>
      </c>
      <c r="C172" s="20">
        <v>41698</v>
      </c>
      <c r="D172" s="63" t="s">
        <v>36</v>
      </c>
      <c r="E172" s="54" t="s">
        <v>169</v>
      </c>
      <c r="F172" s="39"/>
      <c r="G172" s="56"/>
      <c r="H172" s="56"/>
      <c r="I172" s="56"/>
      <c r="J172" s="182"/>
    </row>
    <row r="173" spans="1:10" s="17" customFormat="1" x14ac:dyDescent="0.2">
      <c r="A173" s="102" t="s">
        <v>235</v>
      </c>
      <c r="B173" s="63" t="s">
        <v>35</v>
      </c>
      <c r="C173" s="20">
        <v>41698</v>
      </c>
      <c r="D173" s="63" t="s">
        <v>36</v>
      </c>
      <c r="E173" s="54">
        <v>12.5</v>
      </c>
      <c r="F173" s="39"/>
      <c r="G173" s="56"/>
      <c r="H173" s="56"/>
      <c r="I173" s="56"/>
      <c r="J173" s="182"/>
    </row>
    <row r="174" spans="1:10" s="17" customFormat="1" x14ac:dyDescent="0.2">
      <c r="A174" s="102" t="s">
        <v>171</v>
      </c>
      <c r="B174" s="63" t="s">
        <v>35</v>
      </c>
      <c r="C174" s="20">
        <v>41487</v>
      </c>
      <c r="D174" s="63" t="s">
        <v>36</v>
      </c>
      <c r="E174" s="54">
        <v>12.5</v>
      </c>
      <c r="F174" s="39"/>
      <c r="G174" s="56"/>
      <c r="H174" s="56"/>
      <c r="I174" s="56"/>
      <c r="J174" s="182"/>
    </row>
    <row r="175" spans="1:10" s="17" customFormat="1" x14ac:dyDescent="0.2">
      <c r="A175" s="102" t="s">
        <v>172</v>
      </c>
      <c r="B175" s="63" t="s">
        <v>35</v>
      </c>
      <c r="C175" s="20">
        <v>41487</v>
      </c>
      <c r="D175" s="63" t="s">
        <v>36</v>
      </c>
      <c r="E175" s="54">
        <v>12.5</v>
      </c>
      <c r="F175" s="39"/>
      <c r="G175" s="56"/>
      <c r="H175" s="56"/>
      <c r="I175" s="56"/>
      <c r="J175" s="182"/>
    </row>
    <row r="176" spans="1:10" s="17" customFormat="1" x14ac:dyDescent="0.2">
      <c r="A176" s="102" t="s">
        <v>265</v>
      </c>
      <c r="B176" s="63" t="s">
        <v>35</v>
      </c>
      <c r="C176" s="20">
        <v>42837</v>
      </c>
      <c r="D176" s="63" t="s">
        <v>36</v>
      </c>
      <c r="E176" s="54">
        <v>36.200000000000003</v>
      </c>
      <c r="F176" s="39"/>
      <c r="G176" s="56"/>
      <c r="H176" s="56"/>
      <c r="I176" s="56"/>
      <c r="J176" s="182"/>
    </row>
    <row r="177" spans="1:10" s="17" customFormat="1" x14ac:dyDescent="0.2">
      <c r="A177" s="102" t="s">
        <v>266</v>
      </c>
      <c r="B177" s="63" t="s">
        <v>35</v>
      </c>
      <c r="C177" s="20">
        <v>42837</v>
      </c>
      <c r="D177" s="63" t="s">
        <v>36</v>
      </c>
      <c r="E177" s="54">
        <v>36.200000000000003</v>
      </c>
      <c r="F177" s="39"/>
      <c r="G177" s="56"/>
      <c r="H177" s="56"/>
      <c r="I177" s="56"/>
      <c r="J177" s="182"/>
    </row>
    <row r="178" spans="1:10" s="17" customFormat="1" x14ac:dyDescent="0.2">
      <c r="A178" s="102" t="s">
        <v>173</v>
      </c>
      <c r="B178" s="63" t="s">
        <v>35</v>
      </c>
      <c r="C178" s="20">
        <v>41487</v>
      </c>
      <c r="D178" s="63" t="s">
        <v>36</v>
      </c>
      <c r="E178" s="54">
        <v>12.5</v>
      </c>
      <c r="F178" s="39"/>
      <c r="G178" s="56"/>
      <c r="H178" s="56"/>
      <c r="I178" s="56"/>
      <c r="J178" s="182"/>
    </row>
    <row r="179" spans="1:10" s="17" customFormat="1" x14ac:dyDescent="0.2">
      <c r="A179" s="103" t="s">
        <v>174</v>
      </c>
      <c r="B179" s="104" t="s">
        <v>35</v>
      </c>
      <c r="C179" s="105">
        <v>41487</v>
      </c>
      <c r="D179" s="104" t="s">
        <v>36</v>
      </c>
      <c r="E179" s="106">
        <v>12.5</v>
      </c>
      <c r="F179" s="180"/>
      <c r="G179" s="100"/>
      <c r="H179" s="100"/>
      <c r="I179" s="100"/>
      <c r="J179" s="181"/>
    </row>
    <row r="180" spans="1:10" s="17" customFormat="1" x14ac:dyDescent="0.2">
      <c r="A180" s="720" t="s">
        <v>139</v>
      </c>
      <c r="B180" s="721"/>
      <c r="C180" s="721"/>
      <c r="D180" s="722"/>
      <c r="E180" s="210"/>
      <c r="F180" s="217"/>
      <c r="G180" s="218"/>
      <c r="H180" s="218"/>
      <c r="I180" s="218"/>
      <c r="J180" s="219"/>
    </row>
    <row r="181" spans="1:10" s="17" customFormat="1" x14ac:dyDescent="0.2">
      <c r="A181" s="476" t="s">
        <v>69</v>
      </c>
      <c r="B181" s="11" t="s">
        <v>42</v>
      </c>
      <c r="C181" s="9">
        <v>39569</v>
      </c>
      <c r="D181" s="11" t="s">
        <v>43</v>
      </c>
      <c r="E181" s="53">
        <v>6.9</v>
      </c>
      <c r="F181" s="45"/>
      <c r="G181" s="52"/>
      <c r="H181" s="52"/>
      <c r="I181" s="52"/>
      <c r="J181" s="170"/>
    </row>
    <row r="182" spans="1:10" s="17" customFormat="1" x14ac:dyDescent="0.2">
      <c r="A182" s="75" t="s">
        <v>175</v>
      </c>
      <c r="B182" s="36" t="s">
        <v>42</v>
      </c>
      <c r="C182" s="25">
        <v>40469</v>
      </c>
      <c r="D182" s="36" t="s">
        <v>43</v>
      </c>
      <c r="E182" s="40">
        <v>8.9</v>
      </c>
      <c r="F182" s="37"/>
      <c r="G182" s="38"/>
      <c r="H182" s="38"/>
      <c r="I182" s="38"/>
      <c r="J182" s="67"/>
    </row>
    <row r="183" spans="1:10" s="17" customFormat="1" x14ac:dyDescent="0.2">
      <c r="A183" s="220" t="s">
        <v>296</v>
      </c>
      <c r="B183" s="214"/>
      <c r="C183" s="239"/>
      <c r="D183" s="473"/>
      <c r="E183" s="227"/>
      <c r="F183" s="226"/>
      <c r="G183" s="212"/>
      <c r="H183" s="212"/>
      <c r="I183" s="212"/>
      <c r="J183" s="213"/>
    </row>
    <row r="184" spans="1:10" s="17" customFormat="1" x14ac:dyDescent="0.2">
      <c r="A184" s="90" t="s">
        <v>304</v>
      </c>
      <c r="B184" s="11" t="s">
        <v>42</v>
      </c>
      <c r="C184" s="9">
        <v>43132</v>
      </c>
      <c r="D184" s="267" t="s">
        <v>43</v>
      </c>
      <c r="E184" s="53"/>
      <c r="F184" s="48">
        <v>1.5</v>
      </c>
      <c r="G184" s="49"/>
      <c r="H184" s="49">
        <v>2.5</v>
      </c>
      <c r="I184" s="49"/>
      <c r="J184" s="170">
        <v>1.5</v>
      </c>
    </row>
    <row r="185" spans="1:10" s="17" customFormat="1" x14ac:dyDescent="0.2">
      <c r="A185" s="75" t="s">
        <v>306</v>
      </c>
      <c r="B185" s="11" t="s">
        <v>42</v>
      </c>
      <c r="C185" s="9">
        <v>43132</v>
      </c>
      <c r="D185" s="267" t="s">
        <v>43</v>
      </c>
      <c r="E185" s="53"/>
      <c r="F185" s="48">
        <v>0</v>
      </c>
      <c r="G185" s="49"/>
      <c r="H185" s="49"/>
      <c r="I185" s="49"/>
      <c r="J185" s="153">
        <v>0</v>
      </c>
    </row>
    <row r="186" spans="1:10" s="17" customFormat="1" x14ac:dyDescent="0.2">
      <c r="A186" s="75" t="s">
        <v>305</v>
      </c>
      <c r="B186" s="11" t="s">
        <v>42</v>
      </c>
      <c r="C186" s="9">
        <v>43132</v>
      </c>
      <c r="D186" s="267" t="s">
        <v>43</v>
      </c>
      <c r="E186" s="53"/>
      <c r="F186" s="48">
        <v>1.5</v>
      </c>
      <c r="G186" s="49"/>
      <c r="H186" s="49">
        <v>2.5</v>
      </c>
      <c r="I186" s="49"/>
      <c r="J186" s="170">
        <v>1.5</v>
      </c>
    </row>
    <row r="187" spans="1:10" s="17" customFormat="1" x14ac:dyDescent="0.2">
      <c r="A187" s="75" t="s">
        <v>300</v>
      </c>
      <c r="B187" s="11" t="s">
        <v>42</v>
      </c>
      <c r="C187" s="9">
        <v>43132</v>
      </c>
      <c r="D187" s="267" t="s">
        <v>43</v>
      </c>
      <c r="E187" s="53"/>
      <c r="F187" s="48">
        <v>3</v>
      </c>
      <c r="G187" s="49"/>
      <c r="H187" s="49">
        <v>3.5</v>
      </c>
      <c r="I187" s="49"/>
      <c r="J187" s="170">
        <v>3</v>
      </c>
    </row>
    <row r="188" spans="1:10" s="17" customFormat="1" x14ac:dyDescent="0.2">
      <c r="A188" s="75" t="s">
        <v>301</v>
      </c>
      <c r="B188" s="11" t="s">
        <v>42</v>
      </c>
      <c r="C188" s="9">
        <v>43132</v>
      </c>
      <c r="D188" s="267" t="s">
        <v>43</v>
      </c>
      <c r="E188" s="53"/>
      <c r="F188" s="48">
        <v>5</v>
      </c>
      <c r="G188" s="49"/>
      <c r="H188" s="49">
        <v>7.5</v>
      </c>
      <c r="I188" s="49"/>
      <c r="J188" s="170">
        <v>5</v>
      </c>
    </row>
    <row r="189" spans="1:10" s="17" customFormat="1" x14ac:dyDescent="0.2">
      <c r="A189" s="75" t="s">
        <v>302</v>
      </c>
      <c r="B189" s="11" t="s">
        <v>42</v>
      </c>
      <c r="C189" s="9">
        <v>43132</v>
      </c>
      <c r="D189" s="267" t="s">
        <v>43</v>
      </c>
      <c r="E189" s="53"/>
      <c r="F189" s="48">
        <v>7</v>
      </c>
      <c r="G189" s="49"/>
      <c r="H189" s="49">
        <v>15</v>
      </c>
      <c r="I189" s="49"/>
      <c r="J189" s="170">
        <v>7</v>
      </c>
    </row>
    <row r="190" spans="1:10" s="17" customFormat="1" x14ac:dyDescent="0.2">
      <c r="A190" s="75" t="s">
        <v>303</v>
      </c>
      <c r="B190" s="11" t="s">
        <v>42</v>
      </c>
      <c r="C190" s="9">
        <v>43132</v>
      </c>
      <c r="D190" s="267" t="s">
        <v>43</v>
      </c>
      <c r="E190" s="53"/>
      <c r="F190" s="48">
        <v>11</v>
      </c>
      <c r="G190" s="49"/>
      <c r="H190" s="49">
        <v>20</v>
      </c>
      <c r="I190" s="49"/>
      <c r="J190" s="170">
        <v>11</v>
      </c>
    </row>
    <row r="191" spans="1:10" s="17" customFormat="1" ht="25.5" x14ac:dyDescent="0.2">
      <c r="A191" s="94" t="s">
        <v>307</v>
      </c>
      <c r="B191" s="78"/>
      <c r="C191" s="86"/>
      <c r="D191" s="135"/>
      <c r="E191" s="91"/>
      <c r="F191" s="87"/>
      <c r="G191" s="173"/>
      <c r="H191" s="173"/>
      <c r="I191" s="173"/>
      <c r="J191" s="174"/>
    </row>
    <row r="192" spans="1:10" s="17" customFormat="1" x14ac:dyDescent="0.2">
      <c r="A192" s="202" t="s">
        <v>310</v>
      </c>
      <c r="B192" s="470"/>
      <c r="C192" s="471"/>
      <c r="D192" s="470"/>
      <c r="E192" s="472"/>
      <c r="F192" s="455"/>
      <c r="G192" s="456"/>
      <c r="H192" s="456"/>
      <c r="I192" s="456"/>
      <c r="J192" s="457"/>
    </row>
    <row r="193" spans="1:10" s="17" customFormat="1" x14ac:dyDescent="0.2">
      <c r="A193" s="75" t="s">
        <v>313</v>
      </c>
      <c r="B193" s="36" t="s">
        <v>35</v>
      </c>
      <c r="C193" s="25">
        <v>41821</v>
      </c>
      <c r="D193" s="36" t="s">
        <v>36</v>
      </c>
      <c r="E193" s="40">
        <v>140</v>
      </c>
      <c r="F193" s="169"/>
      <c r="G193" s="49"/>
      <c r="H193" s="49"/>
      <c r="I193" s="49"/>
      <c r="J193" s="153"/>
    </row>
    <row r="194" spans="1:10" s="17" customFormat="1" x14ac:dyDescent="0.2">
      <c r="A194" s="75" t="s">
        <v>314</v>
      </c>
      <c r="B194" s="36" t="s">
        <v>35</v>
      </c>
      <c r="C194" s="25">
        <v>41821</v>
      </c>
      <c r="D194" s="36" t="s">
        <v>36</v>
      </c>
      <c r="E194" s="40">
        <v>40</v>
      </c>
      <c r="F194" s="169"/>
      <c r="G194" s="49"/>
      <c r="H194" s="49"/>
      <c r="I194" s="49"/>
      <c r="J194" s="153"/>
    </row>
    <row r="195" spans="1:10" s="17" customFormat="1" x14ac:dyDescent="0.2">
      <c r="A195" s="75" t="s">
        <v>315</v>
      </c>
      <c r="B195" s="36" t="s">
        <v>35</v>
      </c>
      <c r="C195" s="25">
        <v>41821</v>
      </c>
      <c r="D195" s="36" t="s">
        <v>36</v>
      </c>
      <c r="E195" s="40">
        <v>20</v>
      </c>
      <c r="F195" s="169"/>
      <c r="G195" s="49"/>
      <c r="H195" s="49"/>
      <c r="I195" s="49"/>
      <c r="J195" s="153"/>
    </row>
    <row r="196" spans="1:10" s="17" customFormat="1" x14ac:dyDescent="0.2">
      <c r="A196" s="75" t="s">
        <v>316</v>
      </c>
      <c r="B196" s="36" t="s">
        <v>35</v>
      </c>
      <c r="C196" s="25">
        <v>41821</v>
      </c>
      <c r="D196" s="36" t="s">
        <v>36</v>
      </c>
      <c r="E196" s="40">
        <v>0</v>
      </c>
      <c r="F196" s="169"/>
      <c r="G196" s="49"/>
      <c r="H196" s="49"/>
      <c r="I196" s="49"/>
      <c r="J196" s="153"/>
    </row>
    <row r="197" spans="1:10" s="17" customFormat="1" x14ac:dyDescent="0.2">
      <c r="A197" s="90" t="s">
        <v>79</v>
      </c>
      <c r="B197" s="36"/>
      <c r="C197" s="25"/>
      <c r="D197" s="36"/>
      <c r="E197" s="40"/>
      <c r="F197" s="169"/>
      <c r="G197" s="49"/>
      <c r="H197" s="49"/>
      <c r="I197" s="49"/>
      <c r="J197" s="153"/>
    </row>
    <row r="198" spans="1:10" s="17" customFormat="1" ht="13.5" customHeight="1" x14ac:dyDescent="0.2">
      <c r="A198" s="107" t="s">
        <v>80</v>
      </c>
      <c r="B198" s="36"/>
      <c r="C198" s="25"/>
      <c r="D198" s="36"/>
      <c r="E198" s="40"/>
      <c r="F198" s="169"/>
      <c r="G198" s="49"/>
      <c r="H198" s="49"/>
      <c r="I198" s="49"/>
      <c r="J198" s="153"/>
    </row>
    <row r="199" spans="1:10" s="17" customFormat="1" x14ac:dyDescent="0.2">
      <c r="A199" s="439" t="s">
        <v>81</v>
      </c>
      <c r="B199" s="36"/>
      <c r="C199" s="25"/>
      <c r="D199" s="36"/>
      <c r="E199" s="40"/>
      <c r="F199" s="169"/>
      <c r="G199" s="49"/>
      <c r="H199" s="49"/>
      <c r="I199" s="49"/>
      <c r="J199" s="153"/>
    </row>
    <row r="200" spans="1:10" s="17" customFormat="1" x14ac:dyDescent="0.2">
      <c r="A200" s="107" t="s">
        <v>285</v>
      </c>
      <c r="B200" s="36" t="s">
        <v>35</v>
      </c>
      <c r="C200" s="25">
        <v>43009</v>
      </c>
      <c r="D200" s="36" t="s">
        <v>36</v>
      </c>
      <c r="E200" s="40">
        <v>60</v>
      </c>
      <c r="F200" s="169"/>
      <c r="G200" s="49"/>
      <c r="H200" s="49"/>
      <c r="I200" s="49"/>
      <c r="J200" s="153"/>
    </row>
    <row r="201" spans="1:10" s="17" customFormat="1" x14ac:dyDescent="0.2">
      <c r="A201" s="108" t="s">
        <v>286</v>
      </c>
      <c r="B201" s="95" t="s">
        <v>35</v>
      </c>
      <c r="C201" s="79">
        <v>43009</v>
      </c>
      <c r="D201" s="95" t="s">
        <v>36</v>
      </c>
      <c r="E201" s="97">
        <v>40</v>
      </c>
      <c r="F201" s="175"/>
      <c r="G201" s="89"/>
      <c r="H201" s="89"/>
      <c r="I201" s="89"/>
      <c r="J201" s="154"/>
    </row>
    <row r="202" spans="1:10" s="17" customFormat="1" x14ac:dyDescent="0.2">
      <c r="A202" s="220" t="s">
        <v>311</v>
      </c>
      <c r="B202" s="216"/>
      <c r="C202" s="215"/>
      <c r="D202" s="216"/>
      <c r="E202" s="210"/>
      <c r="F202" s="228"/>
      <c r="G202" s="228"/>
      <c r="H202" s="228"/>
      <c r="I202" s="228"/>
      <c r="J202" s="229"/>
    </row>
    <row r="203" spans="1:10" s="17" customFormat="1" x14ac:dyDescent="0.2">
      <c r="A203" s="369" t="s">
        <v>329</v>
      </c>
      <c r="B203" s="370" t="s">
        <v>35</v>
      </c>
      <c r="C203" s="409">
        <v>41365</v>
      </c>
      <c r="D203" s="370" t="s">
        <v>36</v>
      </c>
      <c r="E203" s="504">
        <v>196</v>
      </c>
      <c r="F203" s="374"/>
      <c r="G203" s="374"/>
      <c r="H203" s="374"/>
      <c r="I203" s="374"/>
      <c r="J203" s="375"/>
    </row>
    <row r="204" spans="1:10" s="17" customFormat="1" x14ac:dyDescent="0.2">
      <c r="A204" s="82" t="s">
        <v>16</v>
      </c>
      <c r="B204" s="11"/>
      <c r="C204" s="9"/>
      <c r="D204" s="11"/>
      <c r="E204" s="53"/>
      <c r="F204" s="52"/>
      <c r="G204" s="52"/>
      <c r="H204" s="52"/>
      <c r="I204" s="52"/>
      <c r="J204" s="170"/>
    </row>
    <row r="205" spans="1:10" s="17" customFormat="1" x14ac:dyDescent="0.2">
      <c r="A205" s="476" t="s">
        <v>16</v>
      </c>
      <c r="B205" s="11" t="s">
        <v>35</v>
      </c>
      <c r="C205" s="21">
        <v>40634</v>
      </c>
      <c r="D205" s="36" t="s">
        <v>36</v>
      </c>
      <c r="E205" s="40">
        <v>106.29</v>
      </c>
      <c r="F205" s="52"/>
      <c r="G205" s="52"/>
      <c r="H205" s="52"/>
      <c r="I205" s="52"/>
      <c r="J205" s="170"/>
    </row>
    <row r="206" spans="1:10" s="17" customFormat="1" x14ac:dyDescent="0.2">
      <c r="A206" s="75" t="s">
        <v>312</v>
      </c>
      <c r="B206" s="36" t="s">
        <v>35</v>
      </c>
      <c r="C206" s="21">
        <v>40469</v>
      </c>
      <c r="D206" s="36" t="s">
        <v>36</v>
      </c>
      <c r="E206" s="40">
        <v>200</v>
      </c>
      <c r="F206" s="52"/>
      <c r="G206" s="52"/>
      <c r="H206" s="52"/>
      <c r="I206" s="52"/>
      <c r="J206" s="170"/>
    </row>
    <row r="207" spans="1:10" s="17" customFormat="1" x14ac:dyDescent="0.2">
      <c r="A207" s="478" t="s">
        <v>83</v>
      </c>
      <c r="B207" s="36"/>
      <c r="C207" s="21"/>
      <c r="D207" s="36"/>
      <c r="E207" s="40"/>
      <c r="F207" s="52"/>
      <c r="G207" s="52"/>
      <c r="H207" s="52"/>
      <c r="I207" s="52"/>
      <c r="J207" s="170"/>
    </row>
    <row r="208" spans="1:10" s="17" customFormat="1" x14ac:dyDescent="0.2">
      <c r="A208" s="75" t="s">
        <v>84</v>
      </c>
      <c r="B208" s="36" t="s">
        <v>35</v>
      </c>
      <c r="C208" s="21">
        <v>40469</v>
      </c>
      <c r="D208" s="36" t="s">
        <v>36</v>
      </c>
      <c r="E208" s="40">
        <v>14</v>
      </c>
      <c r="F208" s="52"/>
      <c r="G208" s="52"/>
      <c r="H208" s="52"/>
      <c r="I208" s="52"/>
      <c r="J208" s="170"/>
    </row>
    <row r="209" spans="1:47" s="17" customFormat="1" x14ac:dyDescent="0.2">
      <c r="A209" s="75" t="s">
        <v>85</v>
      </c>
      <c r="B209" s="36" t="s">
        <v>35</v>
      </c>
      <c r="C209" s="21">
        <v>40469</v>
      </c>
      <c r="D209" s="36" t="s">
        <v>36</v>
      </c>
      <c r="E209" s="40">
        <v>14</v>
      </c>
      <c r="F209" s="52"/>
      <c r="G209" s="52"/>
      <c r="H209" s="52"/>
      <c r="I209" s="52"/>
      <c r="J209" s="170"/>
    </row>
    <row r="210" spans="1:47" s="17" customFormat="1" x14ac:dyDescent="0.2">
      <c r="A210" s="94" t="s">
        <v>86</v>
      </c>
      <c r="B210" s="95"/>
      <c r="C210" s="96"/>
      <c r="D210" s="95"/>
      <c r="E210" s="97"/>
      <c r="F210" s="173"/>
      <c r="G210" s="173"/>
      <c r="H210" s="173"/>
      <c r="I210" s="173"/>
      <c r="J210" s="174"/>
    </row>
    <row r="211" spans="1:47" s="17" customFormat="1" x14ac:dyDescent="0.2">
      <c r="A211" s="240" t="s">
        <v>184</v>
      </c>
      <c r="B211" s="231"/>
      <c r="C211" s="231"/>
      <c r="D211" s="233"/>
      <c r="E211" s="233"/>
      <c r="F211" s="228"/>
      <c r="G211" s="228"/>
      <c r="H211" s="228"/>
      <c r="I211" s="228"/>
      <c r="J211" s="229"/>
    </row>
    <row r="212" spans="1:47" s="17" customFormat="1" x14ac:dyDescent="0.2">
      <c r="A212" s="110" t="s">
        <v>176</v>
      </c>
      <c r="B212" s="32"/>
      <c r="C212" s="20">
        <v>41579</v>
      </c>
      <c r="D212" s="59" t="s">
        <v>36</v>
      </c>
      <c r="E212" s="59">
        <v>120</v>
      </c>
      <c r="F212" s="52"/>
      <c r="G212" s="52"/>
      <c r="H212" s="52"/>
      <c r="I212" s="52"/>
      <c r="J212" s="170"/>
    </row>
    <row r="213" spans="1:47" s="17" customFormat="1" x14ac:dyDescent="0.2">
      <c r="A213" s="110" t="s">
        <v>177</v>
      </c>
      <c r="B213" s="32"/>
      <c r="C213" s="20">
        <v>41579</v>
      </c>
      <c r="D213" s="59" t="s">
        <v>36</v>
      </c>
      <c r="E213" s="59">
        <v>60</v>
      </c>
      <c r="F213" s="52"/>
      <c r="G213" s="52"/>
      <c r="H213" s="52"/>
      <c r="I213" s="52"/>
      <c r="J213" s="170"/>
    </row>
    <row r="214" spans="1:47" s="17" customFormat="1" x14ac:dyDescent="0.2">
      <c r="A214" s="111" t="s">
        <v>194</v>
      </c>
      <c r="B214" s="99"/>
      <c r="C214" s="96">
        <v>41640</v>
      </c>
      <c r="D214" s="136" t="s">
        <v>36</v>
      </c>
      <c r="E214" s="97">
        <v>90</v>
      </c>
      <c r="F214" s="87"/>
      <c r="G214" s="173"/>
      <c r="H214" s="173"/>
      <c r="I214" s="173"/>
      <c r="J214" s="174"/>
    </row>
    <row r="215" spans="1:47" s="17" customFormat="1" x14ac:dyDescent="0.2">
      <c r="A215" s="244" t="s">
        <v>145</v>
      </c>
      <c r="B215" s="214"/>
      <c r="C215" s="214"/>
      <c r="D215" s="214"/>
      <c r="E215" s="245"/>
      <c r="F215" s="246"/>
      <c r="G215" s="246"/>
      <c r="H215" s="246"/>
      <c r="I215" s="246"/>
      <c r="J215" s="247"/>
    </row>
    <row r="216" spans="1:47" s="17" customFormat="1" x14ac:dyDescent="0.2">
      <c r="A216" s="115" t="s">
        <v>146</v>
      </c>
      <c r="B216" s="11" t="s">
        <v>35</v>
      </c>
      <c r="C216" s="26">
        <v>41395</v>
      </c>
      <c r="D216" s="11" t="s">
        <v>147</v>
      </c>
      <c r="E216" s="61">
        <v>80000</v>
      </c>
      <c r="F216" s="12"/>
      <c r="G216" s="12"/>
      <c r="H216" s="12"/>
      <c r="I216" s="12"/>
      <c r="J216" s="190"/>
    </row>
    <row r="217" spans="1:47" s="17" customFormat="1" x14ac:dyDescent="0.2">
      <c r="A217" s="115" t="s">
        <v>148</v>
      </c>
      <c r="B217" s="11" t="s">
        <v>149</v>
      </c>
      <c r="C217" s="26">
        <v>41395</v>
      </c>
      <c r="D217" s="11" t="s">
        <v>46</v>
      </c>
      <c r="E217" s="61">
        <v>6666.67</v>
      </c>
      <c r="F217" s="12"/>
      <c r="G217" s="12"/>
      <c r="H217" s="12"/>
      <c r="I217" s="12"/>
      <c r="J217" s="190"/>
    </row>
    <row r="218" spans="1:47" x14ac:dyDescent="0.2">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x14ac:dyDescent="0.2">
      <c r="A219" s="230" t="s">
        <v>309</v>
      </c>
      <c r="B219" s="231"/>
      <c r="C219" s="232"/>
      <c r="D219" s="231"/>
      <c r="E219" s="248"/>
      <c r="F219" s="237"/>
      <c r="G219" s="234"/>
      <c r="H219" s="234"/>
      <c r="I219" s="234"/>
      <c r="J219" s="238"/>
    </row>
    <row r="220" spans="1:47" s="17" customFormat="1" x14ac:dyDescent="0.2">
      <c r="A220" s="76" t="s">
        <v>155</v>
      </c>
      <c r="B220" s="32" t="s">
        <v>35</v>
      </c>
      <c r="C220" s="20">
        <v>41760</v>
      </c>
      <c r="D220" s="32" t="s">
        <v>36</v>
      </c>
      <c r="E220" s="121">
        <v>350</v>
      </c>
      <c r="F220" s="39"/>
      <c r="G220" s="56"/>
      <c r="H220" s="56"/>
      <c r="I220" s="56"/>
      <c r="J220" s="182"/>
    </row>
    <row r="221" spans="1:47" s="17" customFormat="1" x14ac:dyDescent="0.2">
      <c r="A221" s="76" t="s">
        <v>156</v>
      </c>
      <c r="B221" s="63" t="s">
        <v>120</v>
      </c>
      <c r="C221" s="20">
        <v>41760</v>
      </c>
      <c r="D221" s="32" t="s">
        <v>36</v>
      </c>
      <c r="E221" s="121">
        <v>1050</v>
      </c>
      <c r="F221" s="39"/>
      <c r="G221" s="56"/>
      <c r="H221" s="56"/>
      <c r="I221" s="56"/>
      <c r="J221" s="182"/>
    </row>
    <row r="222" spans="1:47" s="17" customFormat="1" x14ac:dyDescent="0.2">
      <c r="A222" s="76" t="s">
        <v>157</v>
      </c>
      <c r="B222" s="32" t="s">
        <v>35</v>
      </c>
      <c r="C222" s="20">
        <v>41760</v>
      </c>
      <c r="D222" s="32" t="s">
        <v>36</v>
      </c>
      <c r="E222" s="121">
        <v>1750</v>
      </c>
      <c r="F222" s="39"/>
      <c r="G222" s="56"/>
      <c r="H222" s="56"/>
      <c r="I222" s="56"/>
      <c r="J222" s="182"/>
    </row>
    <row r="223" spans="1:47" s="17" customFormat="1" x14ac:dyDescent="0.2">
      <c r="A223" s="76" t="s">
        <v>158</v>
      </c>
      <c r="B223" s="32" t="s">
        <v>35</v>
      </c>
      <c r="C223" s="20">
        <v>41760</v>
      </c>
      <c r="D223" s="32" t="s">
        <v>36</v>
      </c>
      <c r="E223" s="121">
        <v>2450</v>
      </c>
      <c r="F223" s="39"/>
      <c r="G223" s="56"/>
      <c r="H223" s="56"/>
      <c r="I223" s="56"/>
      <c r="J223" s="182"/>
    </row>
    <row r="224" spans="1:47" s="17" customFormat="1" x14ac:dyDescent="0.2">
      <c r="A224" s="76" t="s">
        <v>159</v>
      </c>
      <c r="B224" s="32" t="s">
        <v>35</v>
      </c>
      <c r="C224" s="20">
        <v>41760</v>
      </c>
      <c r="D224" s="32" t="s">
        <v>36</v>
      </c>
      <c r="E224" s="121">
        <v>3150</v>
      </c>
      <c r="F224" s="39"/>
      <c r="G224" s="56"/>
      <c r="H224" s="56"/>
      <c r="I224" s="56"/>
      <c r="J224" s="182"/>
    </row>
    <row r="225" spans="1:14" s="17" customFormat="1" x14ac:dyDescent="0.2">
      <c r="A225" s="76" t="s">
        <v>160</v>
      </c>
      <c r="B225" s="32" t="s">
        <v>35</v>
      </c>
      <c r="C225" s="20">
        <v>41760</v>
      </c>
      <c r="D225" s="32" t="s">
        <v>36</v>
      </c>
      <c r="E225" s="121">
        <v>4375</v>
      </c>
      <c r="F225" s="39"/>
      <c r="G225" s="56"/>
      <c r="H225" s="56"/>
      <c r="I225" s="56"/>
      <c r="J225" s="182"/>
    </row>
    <row r="226" spans="1:14" s="17" customFormat="1" x14ac:dyDescent="0.2">
      <c r="A226" s="76" t="s">
        <v>161</v>
      </c>
      <c r="B226" s="32" t="s">
        <v>35</v>
      </c>
      <c r="C226" s="20">
        <v>41760</v>
      </c>
      <c r="D226" s="32" t="s">
        <v>36</v>
      </c>
      <c r="E226" s="121">
        <v>6125</v>
      </c>
      <c r="F226" s="39"/>
      <c r="G226" s="56"/>
      <c r="H226" s="56"/>
      <c r="I226" s="56"/>
      <c r="J226" s="182"/>
    </row>
    <row r="227" spans="1:14" s="17" customFormat="1" x14ac:dyDescent="0.2">
      <c r="A227" s="76" t="s">
        <v>162</v>
      </c>
      <c r="B227" s="32" t="s">
        <v>35</v>
      </c>
      <c r="C227" s="20">
        <v>41760</v>
      </c>
      <c r="D227" s="32" t="s">
        <v>36</v>
      </c>
      <c r="E227" s="121" t="s">
        <v>183</v>
      </c>
      <c r="F227" s="39"/>
      <c r="G227" s="56"/>
      <c r="H227" s="56"/>
      <c r="I227" s="56"/>
      <c r="J227" s="182"/>
    </row>
    <row r="228" spans="1:14" s="17" customFormat="1" x14ac:dyDescent="0.2">
      <c r="A228" s="76" t="s">
        <v>163</v>
      </c>
      <c r="B228" s="32" t="s">
        <v>35</v>
      </c>
      <c r="C228" s="20">
        <v>41760</v>
      </c>
      <c r="D228" s="32" t="s">
        <v>36</v>
      </c>
      <c r="E228" s="121" t="s">
        <v>183</v>
      </c>
      <c r="F228" s="39"/>
      <c r="G228" s="56"/>
      <c r="H228" s="56"/>
      <c r="I228" s="56"/>
      <c r="J228" s="182"/>
    </row>
    <row r="229" spans="1:14" s="17" customFormat="1" x14ac:dyDescent="0.2">
      <c r="A229" s="76" t="s">
        <v>164</v>
      </c>
      <c r="B229" s="32" t="s">
        <v>35</v>
      </c>
      <c r="C229" s="20">
        <v>41760</v>
      </c>
      <c r="D229" s="32" t="s">
        <v>36</v>
      </c>
      <c r="E229" s="121" t="s">
        <v>183</v>
      </c>
      <c r="F229" s="39"/>
      <c r="G229" s="56"/>
      <c r="H229" s="56" t="s">
        <v>106</v>
      </c>
      <c r="I229" s="56"/>
      <c r="J229" s="182"/>
    </row>
    <row r="230" spans="1:14" s="17" customFormat="1" x14ac:dyDescent="0.2">
      <c r="A230" s="76" t="s">
        <v>182</v>
      </c>
      <c r="B230" s="32" t="s">
        <v>35</v>
      </c>
      <c r="C230" s="20">
        <v>41760</v>
      </c>
      <c r="D230" s="32" t="s">
        <v>36</v>
      </c>
      <c r="E230" s="121" t="s">
        <v>183</v>
      </c>
      <c r="F230" s="39"/>
      <c r="G230" s="56"/>
      <c r="H230" s="56"/>
      <c r="I230" s="56"/>
      <c r="J230" s="182"/>
    </row>
    <row r="231" spans="1:14" s="17" customFormat="1" x14ac:dyDescent="0.2">
      <c r="A231" s="98"/>
      <c r="B231" s="119" t="s">
        <v>180</v>
      </c>
      <c r="C231" s="105"/>
      <c r="D231" s="99"/>
      <c r="E231" s="120"/>
      <c r="F231" s="192"/>
      <c r="G231" s="193"/>
      <c r="H231" s="193"/>
      <c r="I231" s="193"/>
      <c r="J231" s="194"/>
    </row>
    <row r="232" spans="1:14" s="17" customFormat="1" x14ac:dyDescent="0.2">
      <c r="A232" s="230" t="s">
        <v>267</v>
      </c>
      <c r="B232" s="231"/>
      <c r="C232" s="232"/>
      <c r="D232" s="231"/>
      <c r="E232" s="248"/>
      <c r="F232" s="237"/>
      <c r="G232" s="234"/>
      <c r="H232" s="234"/>
      <c r="I232" s="234"/>
      <c r="J232" s="238"/>
    </row>
    <row r="233" spans="1:14" s="17" customFormat="1" x14ac:dyDescent="0.2">
      <c r="A233" s="458" t="s">
        <v>269</v>
      </c>
      <c r="B233" s="459" t="s">
        <v>270</v>
      </c>
      <c r="C233" s="460">
        <v>42855</v>
      </c>
      <c r="D233" s="459" t="s">
        <v>268</v>
      </c>
      <c r="E233" s="461">
        <v>12500</v>
      </c>
      <c r="F233" s="462"/>
      <c r="G233" s="463"/>
      <c r="H233" s="463"/>
      <c r="I233" s="463"/>
      <c r="J233" s="464"/>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7" customFormat="1" x14ac:dyDescent="0.2">
      <c r="A236" s="10"/>
      <c r="B236" s="14"/>
      <c r="C236" s="14"/>
      <c r="D236" s="14"/>
      <c r="E236" s="10"/>
      <c r="F236" s="15"/>
      <c r="G236" s="16"/>
      <c r="H236" s="16"/>
      <c r="I236" s="16"/>
      <c r="J236" s="16"/>
    </row>
    <row r="237" spans="1:14" s="17" customFormat="1" x14ac:dyDescent="0.2">
      <c r="A237" s="10"/>
      <c r="B237" s="14"/>
      <c r="C237" s="14"/>
      <c r="D237" s="14"/>
      <c r="E237" s="10"/>
      <c r="F237" s="15"/>
      <c r="G237" s="16"/>
      <c r="H237" s="16"/>
      <c r="I237" s="16"/>
      <c r="J237" s="16"/>
    </row>
    <row r="238" spans="1:14" s="17" customFormat="1" x14ac:dyDescent="0.2">
      <c r="A238" s="10"/>
      <c r="B238" s="14"/>
      <c r="C238" s="14"/>
      <c r="D238" s="14"/>
      <c r="E238" s="10"/>
      <c r="F238" s="15"/>
      <c r="G238" s="16"/>
      <c r="H238" s="16"/>
      <c r="I238" s="16"/>
      <c r="J238" s="16"/>
    </row>
    <row r="239" spans="1:14" s="14" customFormat="1" x14ac:dyDescent="0.2">
      <c r="A239" s="10"/>
      <c r="E239" s="10"/>
      <c r="F239" s="15"/>
      <c r="G239" s="16"/>
      <c r="H239" s="16"/>
      <c r="I239" s="16"/>
      <c r="J239" s="16"/>
      <c r="K239" s="17"/>
      <c r="L239" s="17"/>
      <c r="M239" s="17"/>
      <c r="N239" s="17"/>
    </row>
    <row r="240" spans="1:14" s="14" customFormat="1" x14ac:dyDescent="0.2">
      <c r="A240" s="10"/>
      <c r="E240" s="10"/>
      <c r="F240" s="15"/>
      <c r="G240" s="16"/>
      <c r="H240" s="16"/>
      <c r="I240" s="16"/>
      <c r="J240" s="16"/>
      <c r="K240" s="17"/>
      <c r="L240" s="17"/>
      <c r="M240" s="17"/>
      <c r="N240" s="17"/>
    </row>
    <row r="241" spans="1:14" s="14" customFormat="1" x14ac:dyDescent="0.2">
      <c r="A241" s="10"/>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22" customFormat="1" x14ac:dyDescent="0.2">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x14ac:dyDescent="0.2">
      <c r="A475" s="1"/>
    </row>
    <row r="476" spans="1:47" x14ac:dyDescent="0.2">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43154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40" t="s">
        <v>213</v>
      </c>
      <c r="B26" s="214"/>
      <c r="C26" s="215"/>
      <c r="D26" s="216"/>
      <c r="E26" s="210"/>
      <c r="F26" s="217"/>
      <c r="G26" s="218"/>
      <c r="H26" s="218"/>
      <c r="I26" s="218"/>
      <c r="J26" s="219"/>
    </row>
    <row r="27" spans="1:10" s="17" customFormat="1" x14ac:dyDescent="0.2">
      <c r="A27" s="441" t="s">
        <v>239</v>
      </c>
      <c r="B27" s="11" t="s">
        <v>35</v>
      </c>
      <c r="C27" s="25">
        <v>42370</v>
      </c>
      <c r="D27" s="36" t="s">
        <v>36</v>
      </c>
      <c r="E27" s="40">
        <v>54</v>
      </c>
      <c r="F27" s="37"/>
      <c r="G27" s="38"/>
      <c r="H27" s="38"/>
      <c r="I27" s="38"/>
      <c r="J27" s="67"/>
    </row>
    <row r="28" spans="1:10" s="17" customFormat="1" ht="12" customHeight="1" x14ac:dyDescent="0.2">
      <c r="A28" s="441" t="s">
        <v>240</v>
      </c>
      <c r="B28" s="11" t="s">
        <v>35</v>
      </c>
      <c r="C28" s="25">
        <v>42370</v>
      </c>
      <c r="D28" s="36" t="s">
        <v>36</v>
      </c>
      <c r="E28" s="40">
        <v>54</v>
      </c>
      <c r="F28" s="37"/>
      <c r="G28" s="38"/>
      <c r="H28" s="38"/>
      <c r="I28" s="38"/>
      <c r="J28" s="67"/>
    </row>
    <row r="29" spans="1:10" s="17" customFormat="1" ht="12" customHeight="1" x14ac:dyDescent="0.2">
      <c r="A29" s="441" t="s">
        <v>259</v>
      </c>
      <c r="B29" s="11" t="s">
        <v>35</v>
      </c>
      <c r="C29" s="25">
        <v>42736</v>
      </c>
      <c r="D29" s="36" t="s">
        <v>36</v>
      </c>
      <c r="E29" s="40">
        <v>0</v>
      </c>
      <c r="F29" s="37"/>
      <c r="G29" s="38"/>
      <c r="H29" s="38"/>
      <c r="I29" s="38"/>
      <c r="J29" s="67"/>
    </row>
    <row r="30" spans="1:10" s="17" customFormat="1" x14ac:dyDescent="0.2">
      <c r="A30" s="441"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441" t="s">
        <v>4</v>
      </c>
      <c r="B36" s="11" t="s">
        <v>35</v>
      </c>
      <c r="C36" s="21">
        <v>40878</v>
      </c>
      <c r="D36" s="36" t="s">
        <v>36</v>
      </c>
      <c r="E36" s="40">
        <v>39.79</v>
      </c>
      <c r="F36" s="37"/>
      <c r="G36" s="38"/>
      <c r="H36" s="38"/>
      <c r="I36" s="38"/>
      <c r="J36" s="67"/>
    </row>
    <row r="37" spans="1:10" s="17" customFormat="1" x14ac:dyDescent="0.2">
      <c r="A37" s="441" t="s">
        <v>118</v>
      </c>
      <c r="B37" s="11" t="s">
        <v>35</v>
      </c>
      <c r="C37" s="21">
        <v>40854</v>
      </c>
      <c r="D37" s="36" t="s">
        <v>36</v>
      </c>
      <c r="E37" s="40">
        <v>11</v>
      </c>
      <c r="F37" s="37"/>
      <c r="G37" s="38"/>
      <c r="H37" s="38"/>
      <c r="I37" s="38"/>
      <c r="J37" s="67"/>
    </row>
    <row r="38" spans="1:10" s="17" customFormat="1" x14ac:dyDescent="0.2">
      <c r="A38" s="441" t="s">
        <v>39</v>
      </c>
      <c r="B38" s="11" t="s">
        <v>35</v>
      </c>
      <c r="C38" s="2">
        <v>42248</v>
      </c>
      <c r="D38" s="36" t="s">
        <v>36</v>
      </c>
      <c r="E38" s="40"/>
      <c r="F38" s="37">
        <v>31.12</v>
      </c>
      <c r="G38" s="38"/>
      <c r="H38" s="38"/>
      <c r="I38" s="38"/>
      <c r="J38" s="67">
        <v>0</v>
      </c>
    </row>
    <row r="39" spans="1:10" s="17" customFormat="1" x14ac:dyDescent="0.2">
      <c r="A39" s="441" t="s">
        <v>264</v>
      </c>
      <c r="B39" s="36" t="s">
        <v>35</v>
      </c>
      <c r="C39" s="2">
        <v>42826</v>
      </c>
      <c r="D39" s="36" t="s">
        <v>36</v>
      </c>
      <c r="E39" s="40">
        <v>0</v>
      </c>
      <c r="F39" s="37"/>
      <c r="G39" s="38"/>
      <c r="H39" s="38"/>
      <c r="I39" s="38"/>
      <c r="J39" s="67"/>
    </row>
    <row r="40" spans="1:10" s="17" customFormat="1" x14ac:dyDescent="0.2">
      <c r="A40" s="441" t="s">
        <v>6</v>
      </c>
      <c r="B40" s="11" t="s">
        <v>35</v>
      </c>
      <c r="C40" s="25">
        <v>40198</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41" t="s">
        <v>253</v>
      </c>
      <c r="B43" s="11" t="s">
        <v>13</v>
      </c>
      <c r="C43" s="25">
        <v>43114</v>
      </c>
      <c r="D43" s="36" t="s">
        <v>43</v>
      </c>
      <c r="E43" s="40">
        <v>9.75</v>
      </c>
      <c r="F43" s="37"/>
      <c r="G43" s="38"/>
      <c r="H43" s="38"/>
      <c r="I43" s="38"/>
      <c r="J43" s="67"/>
    </row>
    <row r="44" spans="1:10" s="17" customFormat="1" x14ac:dyDescent="0.2">
      <c r="A44" s="441" t="s">
        <v>7</v>
      </c>
      <c r="B44" s="11" t="s">
        <v>13</v>
      </c>
      <c r="C44" s="25">
        <v>43114</v>
      </c>
      <c r="D44" s="36" t="s">
        <v>43</v>
      </c>
      <c r="E44" s="40">
        <v>13</v>
      </c>
      <c r="F44" s="37"/>
      <c r="G44" s="38"/>
      <c r="H44" s="38"/>
      <c r="I44" s="38"/>
      <c r="J44" s="67"/>
    </row>
    <row r="45" spans="1:10" s="17" customFormat="1" x14ac:dyDescent="0.2">
      <c r="A45" s="441" t="s">
        <v>261</v>
      </c>
      <c r="B45" s="11" t="s">
        <v>260</v>
      </c>
      <c r="C45" s="25">
        <v>42736</v>
      </c>
      <c r="D45" s="36" t="s">
        <v>43</v>
      </c>
      <c r="E45" s="40">
        <v>5.88</v>
      </c>
      <c r="F45" s="37"/>
      <c r="G45" s="38"/>
      <c r="H45" s="38"/>
      <c r="I45" s="38"/>
      <c r="J45" s="67"/>
    </row>
    <row r="46" spans="1:10" s="17" customFormat="1" ht="25.5" x14ac:dyDescent="0.2">
      <c r="A46" s="441" t="s">
        <v>263</v>
      </c>
      <c r="B46" s="11"/>
      <c r="C46" s="25"/>
      <c r="D46" s="36"/>
      <c r="E46" s="40">
        <v>6.1</v>
      </c>
      <c r="F46" s="37"/>
      <c r="G46" s="38"/>
      <c r="H46" s="38"/>
      <c r="I46" s="38"/>
      <c r="J46" s="67"/>
    </row>
    <row r="47" spans="1:10" s="17" customFormat="1" x14ac:dyDescent="0.2">
      <c r="A47" s="441" t="s">
        <v>8</v>
      </c>
      <c r="B47" s="11" t="s">
        <v>13</v>
      </c>
      <c r="C47" s="25">
        <v>43114</v>
      </c>
      <c r="D47" s="36" t="s">
        <v>43</v>
      </c>
      <c r="E47" s="40">
        <v>14</v>
      </c>
      <c r="F47" s="37"/>
      <c r="G47" s="38"/>
      <c r="H47" s="38"/>
      <c r="I47" s="38"/>
      <c r="J47" s="67"/>
    </row>
    <row r="48" spans="1:10" s="17" customFormat="1" x14ac:dyDescent="0.2">
      <c r="A48" s="441" t="s">
        <v>261</v>
      </c>
      <c r="B48" s="11" t="s">
        <v>260</v>
      </c>
      <c r="C48" s="25">
        <v>42736</v>
      </c>
      <c r="D48" s="36" t="s">
        <v>43</v>
      </c>
      <c r="E48" s="40">
        <v>5.88</v>
      </c>
      <c r="F48" s="37"/>
      <c r="G48" s="38"/>
      <c r="H48" s="38"/>
      <c r="I48" s="38"/>
      <c r="J48" s="67"/>
    </row>
    <row r="49" spans="1:10" s="17" customFormat="1" ht="25.5" x14ac:dyDescent="0.2">
      <c r="A49" s="441" t="s">
        <v>262</v>
      </c>
      <c r="B49" s="11"/>
      <c r="C49" s="25"/>
      <c r="D49" s="36"/>
      <c r="E49" s="40">
        <v>6.6</v>
      </c>
      <c r="F49" s="37"/>
      <c r="G49" s="38"/>
      <c r="H49" s="38"/>
      <c r="I49" s="38"/>
      <c r="J49" s="67"/>
    </row>
    <row r="50" spans="1:10" s="35" customFormat="1" x14ac:dyDescent="0.2">
      <c r="A50" s="75" t="s">
        <v>246</v>
      </c>
      <c r="B50" s="36" t="s">
        <v>13</v>
      </c>
      <c r="C50" s="25">
        <v>43114</v>
      </c>
      <c r="D50" s="36" t="s">
        <v>43</v>
      </c>
      <c r="E50" s="40">
        <v>15</v>
      </c>
      <c r="F50" s="37"/>
      <c r="G50" s="38"/>
      <c r="H50" s="38"/>
      <c r="I50" s="38"/>
      <c r="J50" s="67"/>
    </row>
    <row r="51" spans="1:10" s="35" customFormat="1" x14ac:dyDescent="0.2">
      <c r="A51" s="441" t="s">
        <v>261</v>
      </c>
      <c r="B51" s="11" t="s">
        <v>260</v>
      </c>
      <c r="C51" s="25">
        <v>42736</v>
      </c>
      <c r="D51" s="36" t="s">
        <v>43</v>
      </c>
      <c r="E51" s="40">
        <v>5.88</v>
      </c>
      <c r="F51" s="37"/>
      <c r="G51" s="38"/>
      <c r="H51" s="38"/>
      <c r="I51" s="38"/>
      <c r="J51" s="67"/>
    </row>
    <row r="52" spans="1:10" s="17" customFormat="1" x14ac:dyDescent="0.2">
      <c r="A52" s="441" t="s">
        <v>181</v>
      </c>
      <c r="B52" s="11" t="s">
        <v>13</v>
      </c>
      <c r="C52" s="25">
        <v>43114</v>
      </c>
      <c r="D52" s="36" t="s">
        <v>43</v>
      </c>
      <c r="E52" s="40">
        <v>16</v>
      </c>
      <c r="F52" s="37"/>
      <c r="G52" s="38"/>
      <c r="H52" s="38"/>
      <c r="I52" s="38"/>
      <c r="J52" s="67"/>
    </row>
    <row r="53" spans="1:10" s="17" customFormat="1" x14ac:dyDescent="0.2">
      <c r="A53" s="442" t="s">
        <v>274</v>
      </c>
      <c r="B53" s="11" t="s">
        <v>44</v>
      </c>
      <c r="C53" s="25">
        <v>42979</v>
      </c>
      <c r="D53" s="36" t="s">
        <v>43</v>
      </c>
      <c r="E53" s="40">
        <v>19</v>
      </c>
      <c r="F53" s="37"/>
      <c r="G53" s="38"/>
      <c r="H53" s="38"/>
      <c r="I53" s="38"/>
      <c r="J53" s="67"/>
    </row>
    <row r="54" spans="1:10" s="17" customFormat="1" x14ac:dyDescent="0.2">
      <c r="A54" s="442" t="s">
        <v>273</v>
      </c>
      <c r="B54" s="11" t="s">
        <v>44</v>
      </c>
      <c r="C54" s="25">
        <v>42979</v>
      </c>
      <c r="D54" s="36" t="s">
        <v>43</v>
      </c>
      <c r="E54" s="97">
        <v>23</v>
      </c>
      <c r="F54" s="81"/>
      <c r="G54" s="80"/>
      <c r="H54" s="80"/>
      <c r="I54" s="80"/>
      <c r="J54" s="152"/>
    </row>
    <row r="55" spans="1:10" s="17" customFormat="1" x14ac:dyDescent="0.2">
      <c r="A55" s="440" t="s">
        <v>214</v>
      </c>
      <c r="B55" s="214"/>
      <c r="C55" s="215"/>
      <c r="D55" s="216"/>
      <c r="E55" s="210"/>
      <c r="F55" s="217"/>
      <c r="G55" s="218"/>
      <c r="H55" s="218"/>
      <c r="I55" s="218"/>
      <c r="J55" s="219"/>
    </row>
    <row r="56" spans="1:10" s="17" customFormat="1" x14ac:dyDescent="0.2">
      <c r="A56" s="441"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441" t="s">
        <v>4</v>
      </c>
      <c r="B61" s="11" t="s">
        <v>35</v>
      </c>
      <c r="C61" s="21">
        <v>40878</v>
      </c>
      <c r="D61" s="36" t="s">
        <v>36</v>
      </c>
      <c r="E61" s="40">
        <v>39.79</v>
      </c>
      <c r="F61" s="37"/>
      <c r="G61" s="38"/>
      <c r="H61" s="38"/>
      <c r="I61" s="38"/>
      <c r="J61" s="67"/>
    </row>
    <row r="62" spans="1:10" s="17" customFormat="1" x14ac:dyDescent="0.2">
      <c r="A62" s="441" t="s">
        <v>39</v>
      </c>
      <c r="B62" s="11" t="s">
        <v>35</v>
      </c>
      <c r="C62" s="2">
        <v>42248</v>
      </c>
      <c r="D62" s="36" t="s">
        <v>36</v>
      </c>
      <c r="E62" s="40"/>
      <c r="F62" s="37">
        <v>31.12</v>
      </c>
      <c r="G62" s="38"/>
      <c r="H62" s="38"/>
      <c r="I62" s="38"/>
      <c r="J62" s="67">
        <v>0</v>
      </c>
    </row>
    <row r="63" spans="1:10" s="17" customFormat="1" x14ac:dyDescent="0.2">
      <c r="A63" s="441" t="s">
        <v>5</v>
      </c>
      <c r="B63" s="36" t="s">
        <v>35</v>
      </c>
      <c r="C63" s="25">
        <v>40854</v>
      </c>
      <c r="D63" s="36" t="s">
        <v>36</v>
      </c>
      <c r="E63" s="40">
        <v>10</v>
      </c>
      <c r="F63" s="37"/>
      <c r="G63" s="38"/>
      <c r="H63" s="38"/>
      <c r="I63" s="38"/>
      <c r="J63" s="67"/>
    </row>
    <row r="64" spans="1:10" s="17" customFormat="1" x14ac:dyDescent="0.2">
      <c r="A64" s="441" t="s">
        <v>6</v>
      </c>
      <c r="B64" s="11" t="s">
        <v>35</v>
      </c>
      <c r="C64" s="25">
        <v>40854</v>
      </c>
      <c r="D64" s="36" t="s">
        <v>36</v>
      </c>
      <c r="E64" s="40">
        <v>0</v>
      </c>
      <c r="F64" s="37"/>
      <c r="G64" s="38"/>
      <c r="H64" s="38"/>
      <c r="I64" s="38"/>
      <c r="J64" s="67"/>
    </row>
    <row r="65" spans="1:10" s="17" customFormat="1" x14ac:dyDescent="0.2">
      <c r="A65" s="82" t="s">
        <v>289</v>
      </c>
      <c r="B65" s="11"/>
      <c r="C65" s="11"/>
      <c r="D65" s="11"/>
      <c r="E65" s="40" t="s">
        <v>106</v>
      </c>
      <c r="F65" s="37"/>
      <c r="G65" s="38"/>
      <c r="H65" s="38"/>
      <c r="I65" s="38"/>
      <c r="J65" s="67"/>
    </row>
    <row r="66" spans="1:10" s="17" customFormat="1" x14ac:dyDescent="0.2">
      <c r="A66" s="441" t="s">
        <v>104</v>
      </c>
      <c r="B66" s="11" t="s">
        <v>35</v>
      </c>
      <c r="C66" s="25">
        <v>40854</v>
      </c>
      <c r="D66" s="36" t="s">
        <v>43</v>
      </c>
      <c r="E66" s="40">
        <v>13</v>
      </c>
      <c r="F66" s="37"/>
      <c r="G66" s="38"/>
      <c r="H66" s="38"/>
      <c r="I66" s="38"/>
      <c r="J66" s="67"/>
    </row>
    <row r="67" spans="1:10" s="17" customFormat="1" x14ac:dyDescent="0.2">
      <c r="A67" s="441" t="s">
        <v>105</v>
      </c>
      <c r="B67" s="11" t="s">
        <v>35</v>
      </c>
      <c r="C67" s="25">
        <v>40854</v>
      </c>
      <c r="D67" s="36" t="s">
        <v>43</v>
      </c>
      <c r="E67" s="40">
        <v>14</v>
      </c>
      <c r="F67" s="37"/>
      <c r="G67" s="38"/>
      <c r="H67" s="38"/>
      <c r="I67" s="38"/>
      <c r="J67" s="67"/>
    </row>
    <row r="68" spans="1:10" s="17" customFormat="1" x14ac:dyDescent="0.2">
      <c r="A68" s="441" t="s">
        <v>245</v>
      </c>
      <c r="B68" s="11" t="s">
        <v>35</v>
      </c>
      <c r="C68" s="25">
        <v>42443</v>
      </c>
      <c r="D68" s="36" t="s">
        <v>43</v>
      </c>
      <c r="E68" s="40">
        <v>15</v>
      </c>
      <c r="F68" s="37"/>
      <c r="G68" s="38"/>
      <c r="H68" s="38"/>
      <c r="I68" s="38"/>
      <c r="J68" s="67"/>
    </row>
    <row r="69" spans="1:10" s="17" customFormat="1" x14ac:dyDescent="0.2">
      <c r="A69" s="441" t="s">
        <v>123</v>
      </c>
      <c r="B69" s="11" t="s">
        <v>35</v>
      </c>
      <c r="C69" s="25">
        <v>41092</v>
      </c>
      <c r="D69" s="36" t="s">
        <v>43</v>
      </c>
      <c r="E69" s="40">
        <v>16</v>
      </c>
      <c r="F69" s="37"/>
      <c r="G69" s="38"/>
      <c r="H69" s="38"/>
      <c r="I69" s="38"/>
      <c r="J69" s="67"/>
    </row>
    <row r="70" spans="1:10" s="17" customFormat="1" x14ac:dyDescent="0.2">
      <c r="A70" s="282" t="s">
        <v>275</v>
      </c>
      <c r="B70" s="69" t="s">
        <v>35</v>
      </c>
      <c r="C70" s="30">
        <v>42979</v>
      </c>
      <c r="D70" s="69" t="s">
        <v>43</v>
      </c>
      <c r="E70" s="68">
        <v>19</v>
      </c>
      <c r="F70" s="37"/>
      <c r="G70" s="38"/>
      <c r="H70" s="38"/>
      <c r="I70" s="38"/>
      <c r="J70" s="67"/>
    </row>
    <row r="71" spans="1:10" s="17" customFormat="1" x14ac:dyDescent="0.2">
      <c r="A71" s="280" t="s">
        <v>152</v>
      </c>
      <c r="B71" s="5" t="s">
        <v>35</v>
      </c>
      <c r="C71" s="30">
        <v>41439</v>
      </c>
      <c r="D71" s="69" t="s">
        <v>43</v>
      </c>
      <c r="E71" s="68">
        <v>24</v>
      </c>
      <c r="F71" s="37"/>
      <c r="G71" s="38"/>
      <c r="H71" s="38"/>
      <c r="I71" s="38"/>
      <c r="J71" s="67"/>
    </row>
    <row r="72" spans="1:10" s="17" customFormat="1" x14ac:dyDescent="0.2">
      <c r="A72" s="403" t="s">
        <v>124</v>
      </c>
      <c r="B72" s="404" t="s">
        <v>35</v>
      </c>
      <c r="C72" s="405">
        <v>41092</v>
      </c>
      <c r="D72" s="404" t="s">
        <v>43</v>
      </c>
      <c r="E72" s="406">
        <v>33</v>
      </c>
      <c r="F72" s="37"/>
      <c r="G72" s="38"/>
      <c r="H72" s="38"/>
      <c r="I72" s="38"/>
      <c r="J72" s="67"/>
    </row>
    <row r="73" spans="1:10" s="17" customFormat="1" x14ac:dyDescent="0.2">
      <c r="A73" s="280" t="s">
        <v>125</v>
      </c>
      <c r="B73" s="5" t="s">
        <v>35</v>
      </c>
      <c r="C73" s="30">
        <v>41426</v>
      </c>
      <c r="D73" s="69" t="s">
        <v>43</v>
      </c>
      <c r="E73" s="68">
        <v>44</v>
      </c>
      <c r="F73" s="37"/>
      <c r="G73" s="38"/>
      <c r="H73" s="38"/>
      <c r="I73" s="38"/>
      <c r="J73" s="67"/>
    </row>
    <row r="74" spans="1:10" s="17" customFormat="1" x14ac:dyDescent="0.2">
      <c r="A74" s="441" t="s">
        <v>276</v>
      </c>
      <c r="B74" s="11" t="s">
        <v>35</v>
      </c>
      <c r="C74" s="25">
        <v>43101</v>
      </c>
      <c r="D74" s="36" t="s">
        <v>43</v>
      </c>
      <c r="E74" s="40">
        <v>26</v>
      </c>
      <c r="F74" s="37"/>
      <c r="G74" s="38"/>
      <c r="H74" s="38"/>
      <c r="I74" s="38"/>
      <c r="J74" s="67"/>
    </row>
    <row r="75" spans="1:10" s="17" customFormat="1" x14ac:dyDescent="0.2">
      <c r="A75" s="82" t="s">
        <v>114</v>
      </c>
      <c r="B75" s="11"/>
      <c r="C75" s="11"/>
      <c r="D75" s="11"/>
      <c r="E75" s="40"/>
      <c r="F75" s="37"/>
      <c r="G75" s="38"/>
      <c r="H75" s="38"/>
      <c r="I75" s="38"/>
      <c r="J75" s="67"/>
    </row>
    <row r="76" spans="1:10" s="17" customFormat="1" x14ac:dyDescent="0.2">
      <c r="A76" s="441" t="s">
        <v>104</v>
      </c>
      <c r="B76" s="11" t="s">
        <v>35</v>
      </c>
      <c r="C76" s="25">
        <v>40854</v>
      </c>
      <c r="D76" s="36" t="s">
        <v>43</v>
      </c>
      <c r="E76" s="40">
        <v>22</v>
      </c>
      <c r="F76" s="37"/>
      <c r="G76" s="38"/>
      <c r="H76" s="38"/>
      <c r="I76" s="38"/>
      <c r="J76" s="67"/>
    </row>
    <row r="77" spans="1:10" s="17" customFormat="1" x14ac:dyDescent="0.2">
      <c r="A77" s="441" t="s">
        <v>105</v>
      </c>
      <c r="B77" s="11" t="s">
        <v>35</v>
      </c>
      <c r="C77" s="25">
        <v>40854</v>
      </c>
      <c r="D77" s="36" t="s">
        <v>43</v>
      </c>
      <c r="E77" s="40">
        <v>23</v>
      </c>
      <c r="F77" s="37"/>
      <c r="G77" s="38"/>
      <c r="H77" s="38"/>
      <c r="I77" s="38"/>
      <c r="J77" s="67"/>
    </row>
    <row r="78" spans="1:10" s="17" customFormat="1" x14ac:dyDescent="0.2">
      <c r="A78" s="441" t="s">
        <v>245</v>
      </c>
      <c r="B78" s="11" t="s">
        <v>35</v>
      </c>
      <c r="C78" s="25">
        <v>42443</v>
      </c>
      <c r="D78" s="36" t="s">
        <v>43</v>
      </c>
      <c r="E78" s="40">
        <v>24</v>
      </c>
      <c r="F78" s="37"/>
      <c r="G78" s="38"/>
      <c r="H78" s="38"/>
      <c r="I78" s="38"/>
      <c r="J78" s="67"/>
    </row>
    <row r="79" spans="1:10" s="17" customFormat="1" x14ac:dyDescent="0.2">
      <c r="A79" s="441" t="s">
        <v>123</v>
      </c>
      <c r="B79" s="11" t="s">
        <v>35</v>
      </c>
      <c r="C79" s="25">
        <v>41092</v>
      </c>
      <c r="D79" s="36" t="s">
        <v>43</v>
      </c>
      <c r="E79" s="40">
        <v>25</v>
      </c>
      <c r="F79" s="37"/>
      <c r="G79" s="38"/>
      <c r="H79" s="38"/>
      <c r="I79" s="38"/>
      <c r="J79" s="67"/>
    </row>
    <row r="80" spans="1:10" s="17" customFormat="1" x14ac:dyDescent="0.2">
      <c r="A80" s="75" t="s">
        <v>275</v>
      </c>
      <c r="B80" s="36" t="s">
        <v>35</v>
      </c>
      <c r="C80" s="25">
        <v>42979</v>
      </c>
      <c r="D80" s="36" t="s">
        <v>43</v>
      </c>
      <c r="E80" s="40">
        <f>E70+9</f>
        <v>28</v>
      </c>
      <c r="F80" s="37"/>
      <c r="G80" s="38"/>
      <c r="H80" s="38"/>
      <c r="I80" s="38"/>
      <c r="J80" s="67"/>
    </row>
    <row r="81" spans="1:10" s="17" customFormat="1" x14ac:dyDescent="0.2">
      <c r="A81" s="441" t="s">
        <v>152</v>
      </c>
      <c r="B81" s="11" t="s">
        <v>35</v>
      </c>
      <c r="C81" s="25">
        <v>41439</v>
      </c>
      <c r="D81" s="36" t="s">
        <v>43</v>
      </c>
      <c r="E81" s="40">
        <v>33</v>
      </c>
      <c r="F81" s="37"/>
      <c r="G81" s="38"/>
      <c r="H81" s="38"/>
      <c r="I81" s="38"/>
      <c r="J81" s="67"/>
    </row>
    <row r="82" spans="1:10" s="17" customFormat="1" x14ac:dyDescent="0.2">
      <c r="A82" s="393" t="s">
        <v>124</v>
      </c>
      <c r="B82" s="394" t="s">
        <v>35</v>
      </c>
      <c r="C82" s="395">
        <v>41092</v>
      </c>
      <c r="D82" s="394" t="s">
        <v>43</v>
      </c>
      <c r="E82" s="50">
        <v>42</v>
      </c>
      <c r="F82" s="37"/>
      <c r="G82" s="38"/>
      <c r="H82" s="38"/>
      <c r="I82" s="38"/>
      <c r="J82" s="67"/>
    </row>
    <row r="83" spans="1:10" s="17" customFormat="1" x14ac:dyDescent="0.2">
      <c r="A83" s="441" t="s">
        <v>125</v>
      </c>
      <c r="B83" s="11" t="s">
        <v>35</v>
      </c>
      <c r="C83" s="25">
        <v>41426</v>
      </c>
      <c r="D83" s="36" t="s">
        <v>43</v>
      </c>
      <c r="E83" s="40">
        <v>53</v>
      </c>
      <c r="F83" s="37"/>
      <c r="G83" s="38"/>
      <c r="H83" s="38"/>
      <c r="I83" s="38"/>
      <c r="J83" s="67"/>
    </row>
    <row r="84" spans="1:10" s="17" customFormat="1" x14ac:dyDescent="0.2">
      <c r="A84" s="441" t="s">
        <v>276</v>
      </c>
      <c r="B84" s="11" t="s">
        <v>35</v>
      </c>
      <c r="C84" s="25">
        <v>43101</v>
      </c>
      <c r="D84" s="36" t="s">
        <v>43</v>
      </c>
      <c r="E84" s="97">
        <v>35</v>
      </c>
      <c r="F84" s="81"/>
      <c r="G84" s="80"/>
      <c r="H84" s="80"/>
      <c r="I84" s="80"/>
      <c r="J84" s="152"/>
    </row>
    <row r="85" spans="1:10" s="17" customFormat="1" x14ac:dyDescent="0.2">
      <c r="A85" s="440" t="s">
        <v>298</v>
      </c>
      <c r="B85" s="214"/>
      <c r="C85" s="215"/>
      <c r="D85" s="216"/>
      <c r="E85" s="210"/>
      <c r="F85" s="217"/>
      <c r="G85" s="218"/>
      <c r="H85" s="218"/>
      <c r="I85" s="218"/>
      <c r="J85" s="219"/>
    </row>
    <row r="86" spans="1:10" s="17" customFormat="1" ht="13.5" customHeight="1" x14ac:dyDescent="0.2">
      <c r="A86" s="449" t="s">
        <v>292</v>
      </c>
      <c r="B86" s="450" t="s">
        <v>35</v>
      </c>
      <c r="C86" s="451">
        <v>43154</v>
      </c>
      <c r="D86" s="452" t="s">
        <v>36</v>
      </c>
      <c r="E86" s="290" t="s">
        <v>293</v>
      </c>
      <c r="F86" s="453"/>
      <c r="G86" s="38"/>
      <c r="H86" s="38"/>
      <c r="I86" s="38"/>
      <c r="J86" s="67"/>
    </row>
    <row r="87" spans="1:10" s="17" customFormat="1" x14ac:dyDescent="0.2">
      <c r="A87" s="448" t="s">
        <v>290</v>
      </c>
      <c r="B87" s="7" t="s">
        <v>35</v>
      </c>
      <c r="C87" s="451">
        <v>43154</v>
      </c>
      <c r="D87" s="72" t="s">
        <v>36</v>
      </c>
      <c r="E87" s="51" t="s">
        <v>291</v>
      </c>
      <c r="F87" s="453"/>
      <c r="G87" s="38"/>
      <c r="H87" s="38"/>
      <c r="I87" s="38"/>
      <c r="J87" s="67"/>
    </row>
    <row r="88" spans="1:10" s="17" customFormat="1" x14ac:dyDescent="0.2">
      <c r="A88" s="448" t="s">
        <v>294</v>
      </c>
      <c r="B88" s="7" t="s">
        <v>35</v>
      </c>
      <c r="C88" s="451">
        <v>43154</v>
      </c>
      <c r="D88" s="72" t="s">
        <v>36</v>
      </c>
      <c r="E88" s="51">
        <v>245.14</v>
      </c>
      <c r="F88" s="453"/>
      <c r="G88" s="38"/>
      <c r="H88" s="38"/>
      <c r="I88" s="38"/>
      <c r="J88" s="67"/>
    </row>
    <row r="89" spans="1:10" s="17" customFormat="1" ht="14.25" customHeight="1" x14ac:dyDescent="0.2">
      <c r="A89" s="454" t="s">
        <v>295</v>
      </c>
      <c r="B89" s="450" t="s">
        <v>35</v>
      </c>
      <c r="C89" s="451">
        <v>43154</v>
      </c>
      <c r="D89" s="452" t="s">
        <v>36</v>
      </c>
      <c r="E89" s="290" t="s">
        <v>293</v>
      </c>
      <c r="F89" s="453"/>
      <c r="G89" s="38"/>
      <c r="H89" s="38"/>
      <c r="I89" s="38"/>
      <c r="J89" s="67"/>
    </row>
    <row r="90" spans="1:10" s="17" customFormat="1" x14ac:dyDescent="0.2">
      <c r="A90" s="441" t="s">
        <v>39</v>
      </c>
      <c r="B90" s="11" t="s">
        <v>35</v>
      </c>
      <c r="C90" s="2">
        <v>42248</v>
      </c>
      <c r="D90" s="36" t="s">
        <v>36</v>
      </c>
      <c r="E90" s="37">
        <v>31.12</v>
      </c>
      <c r="F90" s="288"/>
      <c r="G90" s="38"/>
      <c r="H90" s="38"/>
      <c r="I90" s="38"/>
      <c r="J90" s="67"/>
    </row>
    <row r="91" spans="1:10" s="17" customFormat="1" x14ac:dyDescent="0.2">
      <c r="A91" s="441" t="s">
        <v>6</v>
      </c>
      <c r="B91" s="11" t="s">
        <v>35</v>
      </c>
      <c r="C91" s="25">
        <v>41351</v>
      </c>
      <c r="D91" s="36" t="s">
        <v>36</v>
      </c>
      <c r="E91" s="40">
        <v>0</v>
      </c>
      <c r="F91" s="37"/>
      <c r="G91" s="38"/>
      <c r="H91" s="38"/>
      <c r="I91" s="38"/>
      <c r="J91" s="67"/>
    </row>
    <row r="92" spans="1:10" s="17" customFormat="1" x14ac:dyDescent="0.2">
      <c r="A92" s="446" t="s">
        <v>125</v>
      </c>
      <c r="B92" s="377" t="s">
        <v>44</v>
      </c>
      <c r="C92" s="451">
        <v>43154</v>
      </c>
      <c r="D92" s="447" t="s">
        <v>43</v>
      </c>
      <c r="E92" s="392"/>
      <c r="F92" s="465">
        <v>53</v>
      </c>
      <c r="G92" s="466"/>
      <c r="H92" s="466"/>
      <c r="I92" s="466"/>
      <c r="J92" s="467">
        <v>53</v>
      </c>
    </row>
    <row r="93" spans="1:10" s="17" customFormat="1" x14ac:dyDescent="0.2">
      <c r="A93" s="468" t="s">
        <v>299</v>
      </c>
      <c r="B93" s="214"/>
      <c r="C93" s="215"/>
      <c r="D93" s="216"/>
      <c r="E93" s="210"/>
      <c r="F93" s="217"/>
      <c r="G93" s="218"/>
      <c r="H93" s="218"/>
      <c r="I93" s="218"/>
      <c r="J93" s="219"/>
    </row>
    <row r="94" spans="1:10" s="17" customFormat="1" x14ac:dyDescent="0.2">
      <c r="A94" s="83" t="s">
        <v>195</v>
      </c>
      <c r="B94" s="11" t="s">
        <v>35</v>
      </c>
      <c r="C94" s="25">
        <v>41760</v>
      </c>
      <c r="D94" s="36" t="s">
        <v>36</v>
      </c>
      <c r="E94" s="40">
        <v>750</v>
      </c>
      <c r="F94" s="37"/>
      <c r="G94" s="38"/>
      <c r="H94" s="38"/>
      <c r="I94" s="38"/>
      <c r="J94" s="67"/>
    </row>
    <row r="95" spans="1:10" s="17" customFormat="1" x14ac:dyDescent="0.2">
      <c r="A95" s="75" t="s">
        <v>137</v>
      </c>
      <c r="B95" s="11" t="s">
        <v>35</v>
      </c>
      <c r="C95" s="2">
        <v>41821</v>
      </c>
      <c r="D95" s="36" t="s">
        <v>36</v>
      </c>
      <c r="E95" s="40">
        <v>11.25</v>
      </c>
      <c r="F95" s="37"/>
      <c r="G95" s="38"/>
      <c r="H95" s="38"/>
      <c r="I95" s="38"/>
      <c r="J95" s="67"/>
    </row>
    <row r="96" spans="1:10" s="17" customFormat="1" ht="25.5" x14ac:dyDescent="0.2">
      <c r="A96" s="75" t="s">
        <v>204</v>
      </c>
      <c r="B96" s="11" t="s">
        <v>35</v>
      </c>
      <c r="C96" s="25">
        <v>41760</v>
      </c>
      <c r="D96" s="36" t="s">
        <v>36</v>
      </c>
      <c r="E96" s="304" t="s">
        <v>203</v>
      </c>
      <c r="F96" s="37"/>
      <c r="G96" s="38"/>
      <c r="H96" s="38"/>
      <c r="I96" s="38"/>
      <c r="J96" s="67"/>
    </row>
    <row r="97" spans="1:10" s="17" customFormat="1" ht="25.5" x14ac:dyDescent="0.2">
      <c r="A97" s="75" t="s">
        <v>205</v>
      </c>
      <c r="B97" s="11" t="s">
        <v>35</v>
      </c>
      <c r="C97" s="25">
        <v>41760</v>
      </c>
      <c r="D97" s="36" t="s">
        <v>36</v>
      </c>
      <c r="E97" s="40">
        <v>750</v>
      </c>
      <c r="F97" s="37"/>
      <c r="G97" s="38"/>
      <c r="H97" s="38"/>
      <c r="I97" s="38"/>
      <c r="J97" s="67"/>
    </row>
    <row r="98" spans="1:10" s="17" customFormat="1" x14ac:dyDescent="0.2">
      <c r="A98" s="469" t="s">
        <v>39</v>
      </c>
      <c r="B98" s="11" t="s">
        <v>35</v>
      </c>
      <c r="C98" s="2">
        <v>42248</v>
      </c>
      <c r="D98" s="36" t="s">
        <v>36</v>
      </c>
      <c r="E98" s="37">
        <v>31.12</v>
      </c>
      <c r="F98" s="288"/>
      <c r="G98" s="38"/>
      <c r="H98" s="38"/>
      <c r="I98" s="38"/>
      <c r="J98" s="67"/>
    </row>
    <row r="99" spans="1:10" s="17" customFormat="1" x14ac:dyDescent="0.2">
      <c r="A99" s="469" t="s">
        <v>6</v>
      </c>
      <c r="B99" s="11" t="s">
        <v>35</v>
      </c>
      <c r="C99" s="25">
        <v>41351</v>
      </c>
      <c r="D99" s="36" t="s">
        <v>36</v>
      </c>
      <c r="E99" s="40">
        <v>0</v>
      </c>
      <c r="F99" s="37"/>
      <c r="G99" s="38"/>
      <c r="H99" s="38"/>
      <c r="I99" s="38"/>
      <c r="J99" s="67"/>
    </row>
    <row r="100" spans="1:10" s="17" customFormat="1" x14ac:dyDescent="0.2">
      <c r="A100" s="77" t="s">
        <v>125</v>
      </c>
      <c r="B100" s="78" t="s">
        <v>136</v>
      </c>
      <c r="C100" s="79">
        <v>41760</v>
      </c>
      <c r="D100" s="95" t="s">
        <v>43</v>
      </c>
      <c r="E100" s="97">
        <v>140</v>
      </c>
      <c r="F100" s="81"/>
      <c r="G100" s="80"/>
      <c r="H100" s="80"/>
      <c r="I100" s="80"/>
      <c r="J100" s="152"/>
    </row>
    <row r="101" spans="1:10" s="17" customFormat="1" x14ac:dyDescent="0.2">
      <c r="A101" s="220" t="s">
        <v>211</v>
      </c>
      <c r="B101" s="221"/>
      <c r="C101" s="221"/>
      <c r="D101" s="214"/>
      <c r="E101" s="222"/>
      <c r="F101" s="223"/>
      <c r="G101" s="224"/>
      <c r="H101" s="224"/>
      <c r="I101" s="224"/>
      <c r="J101" s="225"/>
    </row>
    <row r="102" spans="1:10" s="17" customFormat="1" x14ac:dyDescent="0.2">
      <c r="A102" s="82" t="s">
        <v>20</v>
      </c>
      <c r="B102" s="11" t="s">
        <v>44</v>
      </c>
      <c r="C102" s="9">
        <v>39569</v>
      </c>
      <c r="D102" s="11" t="s">
        <v>43</v>
      </c>
      <c r="E102" s="45">
        <v>1528</v>
      </c>
      <c r="F102" s="48"/>
      <c r="G102" s="49"/>
      <c r="H102" s="49"/>
      <c r="I102" s="49"/>
      <c r="J102" s="153"/>
    </row>
    <row r="103" spans="1:10" s="17" customFormat="1" x14ac:dyDescent="0.2">
      <c r="A103" s="195" t="s">
        <v>218</v>
      </c>
      <c r="B103" s="41" t="s">
        <v>44</v>
      </c>
      <c r="C103" s="199">
        <v>41821</v>
      </c>
      <c r="D103" s="32" t="s">
        <v>43</v>
      </c>
      <c r="E103" s="39">
        <v>6532</v>
      </c>
      <c r="F103" s="196"/>
      <c r="G103" s="42"/>
      <c r="H103" s="44"/>
      <c r="I103" s="42"/>
      <c r="J103" s="317"/>
    </row>
    <row r="104" spans="1:10" s="17" customFormat="1" x14ac:dyDescent="0.2">
      <c r="A104" s="195" t="s">
        <v>219</v>
      </c>
      <c r="B104" s="41" t="s">
        <v>44</v>
      </c>
      <c r="C104" s="199">
        <v>41821</v>
      </c>
      <c r="D104" s="32" t="s">
        <v>43</v>
      </c>
      <c r="E104" s="39">
        <v>20968</v>
      </c>
      <c r="F104" s="198"/>
      <c r="G104" s="44"/>
      <c r="H104" s="44"/>
      <c r="I104" s="44"/>
      <c r="J104" s="317"/>
    </row>
    <row r="105" spans="1:10" s="17" customFormat="1" x14ac:dyDescent="0.2">
      <c r="A105" s="200" t="s">
        <v>107</v>
      </c>
      <c r="B105" s="41"/>
      <c r="C105" s="2"/>
      <c r="D105" s="11"/>
      <c r="E105" s="37"/>
      <c r="F105" s="37"/>
      <c r="G105" s="38"/>
      <c r="H105" s="38"/>
      <c r="I105" s="38"/>
      <c r="J105" s="67"/>
    </row>
    <row r="106" spans="1:10" s="17" customFormat="1" ht="25.5" x14ac:dyDescent="0.2">
      <c r="A106" s="82" t="s">
        <v>279</v>
      </c>
      <c r="B106" s="11" t="s">
        <v>13</v>
      </c>
      <c r="C106" s="25">
        <v>43118</v>
      </c>
      <c r="D106" s="11" t="s">
        <v>46</v>
      </c>
      <c r="E106" s="444" t="s">
        <v>284</v>
      </c>
      <c r="F106" s="37">
        <v>40</v>
      </c>
      <c r="G106" s="38">
        <v>40</v>
      </c>
      <c r="H106" s="38">
        <v>40</v>
      </c>
      <c r="I106" s="38">
        <v>40</v>
      </c>
      <c r="J106" s="67">
        <v>40</v>
      </c>
    </row>
    <row r="107" spans="1:10" s="17" customFormat="1" x14ac:dyDescent="0.2">
      <c r="A107" s="84" t="s">
        <v>47</v>
      </c>
      <c r="B107" s="11" t="s">
        <v>41</v>
      </c>
      <c r="C107" s="9">
        <v>39569</v>
      </c>
      <c r="D107" s="11" t="s">
        <v>36</v>
      </c>
      <c r="E107" s="45">
        <v>0</v>
      </c>
      <c r="F107" s="48"/>
      <c r="G107" s="49"/>
      <c r="H107" s="49"/>
      <c r="I107" s="49"/>
      <c r="J107" s="153"/>
    </row>
    <row r="108" spans="1:10" s="17" customFormat="1" x14ac:dyDescent="0.2">
      <c r="A108" s="109" t="s">
        <v>71</v>
      </c>
      <c r="B108" s="11"/>
      <c r="C108" s="11"/>
      <c r="D108" s="11"/>
      <c r="E108" s="45"/>
      <c r="F108" s="48"/>
      <c r="G108" s="49"/>
      <c r="H108" s="49"/>
      <c r="I108" s="49"/>
      <c r="J108" s="153"/>
    </row>
    <row r="109" spans="1:10" s="17" customFormat="1" x14ac:dyDescent="0.2">
      <c r="A109" s="443" t="s">
        <v>72</v>
      </c>
      <c r="B109" s="11" t="s">
        <v>35</v>
      </c>
      <c r="C109" s="25">
        <v>43118</v>
      </c>
      <c r="D109" s="11" t="s">
        <v>46</v>
      </c>
      <c r="E109" s="716" t="s">
        <v>284</v>
      </c>
      <c r="F109" s="46">
        <v>40</v>
      </c>
      <c r="G109" s="49"/>
      <c r="H109" s="47">
        <v>40</v>
      </c>
      <c r="I109" s="49"/>
      <c r="J109" s="155">
        <v>40</v>
      </c>
    </row>
    <row r="110" spans="1:10" s="17" customFormat="1" x14ac:dyDescent="0.2">
      <c r="A110" s="443" t="s">
        <v>21</v>
      </c>
      <c r="B110" s="11" t="s">
        <v>35</v>
      </c>
      <c r="C110" s="25">
        <v>43118</v>
      </c>
      <c r="D110" s="11" t="s">
        <v>46</v>
      </c>
      <c r="E110" s="717"/>
      <c r="F110" s="46">
        <v>75</v>
      </c>
      <c r="G110" s="49"/>
      <c r="H110" s="47">
        <v>75</v>
      </c>
      <c r="I110" s="49"/>
      <c r="J110" s="155">
        <v>75</v>
      </c>
    </row>
    <row r="111" spans="1:10" s="17" customFormat="1" x14ac:dyDescent="0.2">
      <c r="A111" s="718" t="s">
        <v>297</v>
      </c>
      <c r="B111" s="719"/>
      <c r="C111" s="479"/>
      <c r="D111" s="11"/>
      <c r="E111" s="480"/>
      <c r="F111" s="46"/>
      <c r="G111" s="49"/>
      <c r="H111" s="47"/>
      <c r="I111" s="49"/>
      <c r="J111" s="155"/>
    </row>
    <row r="112" spans="1:10" s="17" customFormat="1" x14ac:dyDescent="0.2">
      <c r="A112" s="75" t="s">
        <v>308</v>
      </c>
      <c r="B112" s="481"/>
      <c r="C112" s="482">
        <v>43160</v>
      </c>
      <c r="D112" s="11"/>
      <c r="E112" s="480"/>
      <c r="F112" s="81"/>
      <c r="G112" s="173"/>
      <c r="H112" s="80"/>
      <c r="I112" s="173"/>
      <c r="J112" s="152"/>
    </row>
    <row r="113" spans="1:10" s="17" customFormat="1" x14ac:dyDescent="0.2">
      <c r="A113" s="220" t="s">
        <v>48</v>
      </c>
      <c r="B113" s="221"/>
      <c r="C113" s="221"/>
      <c r="D113" s="214"/>
      <c r="E113" s="227"/>
      <c r="F113" s="455"/>
      <c r="G113" s="456"/>
      <c r="H113" s="456"/>
      <c r="I113" s="456"/>
      <c r="J113" s="457"/>
    </row>
    <row r="114" spans="1:10" s="17" customFormat="1" x14ac:dyDescent="0.2">
      <c r="A114" s="90" t="s">
        <v>287</v>
      </c>
      <c r="B114" s="11" t="s">
        <v>35</v>
      </c>
      <c r="C114" s="26">
        <v>39569</v>
      </c>
      <c r="D114" s="11" t="s">
        <v>36</v>
      </c>
      <c r="E114" s="53">
        <v>0</v>
      </c>
      <c r="F114" s="186"/>
      <c r="G114" s="47"/>
      <c r="H114" s="47"/>
      <c r="I114" s="47"/>
      <c r="J114" s="155"/>
    </row>
    <row r="115" spans="1:10" s="17" customFormat="1" x14ac:dyDescent="0.2">
      <c r="A115" s="90" t="s">
        <v>288</v>
      </c>
      <c r="B115" s="11" t="s">
        <v>41</v>
      </c>
      <c r="C115" s="26">
        <v>39569</v>
      </c>
      <c r="D115" s="11" t="s">
        <v>36</v>
      </c>
      <c r="E115" s="53">
        <v>0</v>
      </c>
      <c r="F115" s="186"/>
      <c r="G115" s="47"/>
      <c r="H115" s="47"/>
      <c r="I115" s="47"/>
      <c r="J115" s="155"/>
    </row>
    <row r="116" spans="1:10" s="17" customFormat="1" x14ac:dyDescent="0.2">
      <c r="A116" s="90" t="s">
        <v>51</v>
      </c>
      <c r="B116" s="11" t="s">
        <v>13</v>
      </c>
      <c r="C116" s="9">
        <v>40909</v>
      </c>
      <c r="D116" s="11" t="s">
        <v>52</v>
      </c>
      <c r="E116" s="53">
        <v>1704</v>
      </c>
      <c r="F116" s="169"/>
      <c r="G116" s="49"/>
      <c r="H116" s="49"/>
      <c r="I116" s="49"/>
      <c r="J116" s="153"/>
    </row>
    <row r="117" spans="1:10" s="17" customFormat="1" x14ac:dyDescent="0.2">
      <c r="A117" s="84" t="s">
        <v>53</v>
      </c>
      <c r="B117" s="11" t="s">
        <v>13</v>
      </c>
      <c r="C117" s="9">
        <v>40909</v>
      </c>
      <c r="D117" s="11" t="s">
        <v>52</v>
      </c>
      <c r="E117" s="53">
        <v>3408</v>
      </c>
      <c r="F117" s="169"/>
      <c r="G117" s="49"/>
      <c r="H117" s="49"/>
      <c r="I117" s="49"/>
      <c r="J117" s="153"/>
    </row>
    <row r="118" spans="1:10" s="17" customFormat="1" x14ac:dyDescent="0.2">
      <c r="A118" s="84" t="s">
        <v>54</v>
      </c>
      <c r="B118" s="11" t="s">
        <v>13</v>
      </c>
      <c r="C118" s="9">
        <v>40909</v>
      </c>
      <c r="D118" s="11" t="s">
        <v>52</v>
      </c>
      <c r="E118" s="53">
        <v>5112</v>
      </c>
      <c r="F118" s="169"/>
      <c r="G118" s="49"/>
      <c r="H118" s="49"/>
      <c r="I118" s="49"/>
      <c r="J118" s="153"/>
    </row>
    <row r="119" spans="1:10" s="17" customFormat="1" x14ac:dyDescent="0.2">
      <c r="A119" s="84" t="s">
        <v>55</v>
      </c>
      <c r="B119" s="11" t="s">
        <v>13</v>
      </c>
      <c r="C119" s="9">
        <v>40909</v>
      </c>
      <c r="D119" s="11" t="s">
        <v>52</v>
      </c>
      <c r="E119" s="53">
        <v>6816</v>
      </c>
      <c r="F119" s="169"/>
      <c r="G119" s="49"/>
      <c r="H119" s="49"/>
      <c r="I119" s="49"/>
      <c r="J119" s="153"/>
    </row>
    <row r="120" spans="1:10" s="17" customFormat="1" x14ac:dyDescent="0.2">
      <c r="A120" s="84" t="s">
        <v>56</v>
      </c>
      <c r="B120" s="11" t="s">
        <v>13</v>
      </c>
      <c r="C120" s="9">
        <v>40909</v>
      </c>
      <c r="D120" s="11" t="s">
        <v>52</v>
      </c>
      <c r="E120" s="53">
        <v>8520</v>
      </c>
      <c r="F120" s="169"/>
      <c r="G120" s="49"/>
      <c r="H120" s="49"/>
      <c r="I120" s="49"/>
      <c r="J120" s="153"/>
    </row>
    <row r="121" spans="1:10" s="17" customFormat="1" x14ac:dyDescent="0.2">
      <c r="A121" s="84" t="s">
        <v>57</v>
      </c>
      <c r="B121" s="11" t="s">
        <v>13</v>
      </c>
      <c r="C121" s="9">
        <v>40909</v>
      </c>
      <c r="D121" s="11" t="s">
        <v>52</v>
      </c>
      <c r="E121" s="53">
        <v>10212</v>
      </c>
      <c r="F121" s="169"/>
      <c r="G121" s="49"/>
      <c r="H121" s="49"/>
      <c r="I121" s="49"/>
      <c r="J121" s="153"/>
    </row>
    <row r="122" spans="1:10" s="17" customFormat="1" x14ac:dyDescent="0.2">
      <c r="A122" s="84" t="s">
        <v>58</v>
      </c>
      <c r="B122" s="11" t="s">
        <v>13</v>
      </c>
      <c r="C122" s="9">
        <v>40909</v>
      </c>
      <c r="D122" s="11" t="s">
        <v>52</v>
      </c>
      <c r="E122" s="53">
        <v>11916</v>
      </c>
      <c r="F122" s="169"/>
      <c r="G122" s="49"/>
      <c r="H122" s="49"/>
      <c r="I122" s="49"/>
      <c r="J122" s="153"/>
    </row>
    <row r="123" spans="1:10" s="17" customFormat="1" x14ac:dyDescent="0.2">
      <c r="A123" s="84" t="s">
        <v>59</v>
      </c>
      <c r="B123" s="11" t="s">
        <v>13</v>
      </c>
      <c r="C123" s="9">
        <v>40909</v>
      </c>
      <c r="D123" s="11" t="s">
        <v>52</v>
      </c>
      <c r="E123" s="53">
        <v>13620</v>
      </c>
      <c r="F123" s="169"/>
      <c r="G123" s="49"/>
      <c r="H123" s="49"/>
      <c r="I123" s="49"/>
      <c r="J123" s="153"/>
    </row>
    <row r="124" spans="1:10" s="17" customFormat="1" x14ac:dyDescent="0.2">
      <c r="A124" s="84" t="s">
        <v>60</v>
      </c>
      <c r="B124" s="11" t="s">
        <v>13</v>
      </c>
      <c r="C124" s="9">
        <v>40909</v>
      </c>
      <c r="D124" s="11" t="s">
        <v>52</v>
      </c>
      <c r="E124" s="53">
        <v>15324</v>
      </c>
      <c r="F124" s="169"/>
      <c r="G124" s="49"/>
      <c r="H124" s="49"/>
      <c r="I124" s="49"/>
      <c r="J124" s="153"/>
    </row>
    <row r="125" spans="1:10" s="17" customFormat="1" x14ac:dyDescent="0.2">
      <c r="A125" s="84" t="s">
        <v>61</v>
      </c>
      <c r="B125" s="11" t="s">
        <v>13</v>
      </c>
      <c r="C125" s="9">
        <v>40909</v>
      </c>
      <c r="D125" s="11" t="s">
        <v>52</v>
      </c>
      <c r="E125" s="53">
        <v>17028</v>
      </c>
      <c r="F125" s="169"/>
      <c r="G125" s="49"/>
      <c r="H125" s="49"/>
      <c r="I125" s="49"/>
      <c r="J125" s="153"/>
    </row>
    <row r="126" spans="1:10" s="3" customFormat="1" x14ac:dyDescent="0.2">
      <c r="A126" s="84" t="s">
        <v>62</v>
      </c>
      <c r="B126" s="11" t="s">
        <v>13</v>
      </c>
      <c r="C126" s="9">
        <v>40909</v>
      </c>
      <c r="D126" s="11" t="s">
        <v>52</v>
      </c>
      <c r="E126" s="53">
        <v>57060</v>
      </c>
      <c r="F126" s="169"/>
      <c r="G126" s="49"/>
      <c r="H126" s="49"/>
      <c r="I126" s="49"/>
      <c r="J126" s="153"/>
    </row>
    <row r="127" spans="1:10" s="3" customFormat="1" x14ac:dyDescent="0.2">
      <c r="A127" s="84" t="s">
        <v>192</v>
      </c>
      <c r="B127" s="11" t="s">
        <v>13</v>
      </c>
      <c r="C127" s="9">
        <v>41512</v>
      </c>
      <c r="D127" s="11" t="s">
        <v>52</v>
      </c>
      <c r="E127" s="53">
        <v>456480</v>
      </c>
      <c r="F127" s="52"/>
      <c r="G127" s="52"/>
      <c r="H127" s="52"/>
      <c r="I127" s="52"/>
      <c r="J127" s="170"/>
    </row>
    <row r="128" spans="1:10" s="3" customFormat="1" x14ac:dyDescent="0.2">
      <c r="A128" s="84" t="s">
        <v>280</v>
      </c>
      <c r="B128" s="11" t="s">
        <v>35</v>
      </c>
      <c r="C128" s="9">
        <v>43118</v>
      </c>
      <c r="D128" s="11" t="s">
        <v>36</v>
      </c>
      <c r="E128" s="445">
        <v>59526</v>
      </c>
      <c r="F128" s="52"/>
      <c r="G128" s="52"/>
      <c r="H128" s="52"/>
      <c r="I128" s="52"/>
      <c r="J128" s="170"/>
    </row>
    <row r="129" spans="1:10" s="3" customFormat="1" x14ac:dyDescent="0.2">
      <c r="A129" s="84" t="s">
        <v>281</v>
      </c>
      <c r="B129" s="11" t="s">
        <v>13</v>
      </c>
      <c r="C129" s="9">
        <v>43118</v>
      </c>
      <c r="D129" s="11" t="s">
        <v>52</v>
      </c>
      <c r="E129" s="53">
        <v>57060</v>
      </c>
      <c r="F129" s="52"/>
      <c r="G129" s="52"/>
      <c r="H129" s="52"/>
      <c r="I129" s="52"/>
      <c r="J129" s="170"/>
    </row>
    <row r="130" spans="1:10" s="3" customFormat="1" x14ac:dyDescent="0.2">
      <c r="A130" s="84" t="s">
        <v>282</v>
      </c>
      <c r="B130" s="11" t="s">
        <v>35</v>
      </c>
      <c r="C130" s="9">
        <v>43118</v>
      </c>
      <c r="D130" s="11" t="s">
        <v>36</v>
      </c>
      <c r="E130" s="53">
        <v>595260</v>
      </c>
      <c r="F130" s="52"/>
      <c r="G130" s="52"/>
      <c r="H130" s="52"/>
      <c r="I130" s="52"/>
      <c r="J130" s="170"/>
    </row>
    <row r="131" spans="1:10" s="17" customFormat="1" x14ac:dyDescent="0.2">
      <c r="A131" s="85" t="s">
        <v>283</v>
      </c>
      <c r="B131" s="78" t="s">
        <v>13</v>
      </c>
      <c r="C131" s="86">
        <v>43118</v>
      </c>
      <c r="D131" s="78" t="s">
        <v>52</v>
      </c>
      <c r="E131" s="91">
        <v>570600</v>
      </c>
      <c r="F131" s="173"/>
      <c r="G131" s="173"/>
      <c r="H131" s="173"/>
      <c r="I131" s="173"/>
      <c r="J131" s="174"/>
    </row>
    <row r="132" spans="1:10" s="17" customFormat="1" ht="21" customHeight="1" x14ac:dyDescent="0.2">
      <c r="A132" s="115"/>
      <c r="B132" s="11"/>
      <c r="C132" s="11"/>
      <c r="D132" s="11"/>
      <c r="E132" s="52"/>
      <c r="F132" s="169"/>
      <c r="G132" s="49"/>
      <c r="H132" s="49"/>
      <c r="I132" s="49"/>
      <c r="J132" s="153"/>
    </row>
    <row r="133" spans="1:10" s="17" customFormat="1" ht="18" x14ac:dyDescent="0.25">
      <c r="A133" s="122" t="s">
        <v>63</v>
      </c>
      <c r="B133" s="123" t="s">
        <v>64</v>
      </c>
      <c r="C133" s="124"/>
      <c r="D133" s="133"/>
      <c r="E133" s="125"/>
      <c r="F133" s="711" t="s">
        <v>121</v>
      </c>
      <c r="G133" s="712"/>
      <c r="H133" s="712"/>
      <c r="I133" s="714"/>
      <c r="J133" s="715"/>
    </row>
    <row r="134" spans="1:10" s="17" customFormat="1" ht="25.5" x14ac:dyDescent="0.2">
      <c r="A134" s="126"/>
      <c r="B134" s="127" t="s">
        <v>90</v>
      </c>
      <c r="C134" s="127" t="s">
        <v>30</v>
      </c>
      <c r="D134" s="134" t="s">
        <v>65</v>
      </c>
      <c r="E134" s="128" t="s">
        <v>32</v>
      </c>
      <c r="F134" s="129" t="s">
        <v>209</v>
      </c>
      <c r="G134" s="130" t="s">
        <v>33</v>
      </c>
      <c r="H134" s="129">
        <v>2</v>
      </c>
      <c r="I134" s="131"/>
      <c r="J134" s="156" t="s">
        <v>210</v>
      </c>
    </row>
    <row r="135" spans="1:10" s="17" customFormat="1" x14ac:dyDescent="0.2">
      <c r="A135" s="220" t="s">
        <v>216</v>
      </c>
      <c r="B135" s="221"/>
      <c r="C135" s="221"/>
      <c r="D135" s="214"/>
      <c r="E135" s="227"/>
      <c r="F135" s="211"/>
      <c r="G135" s="212"/>
      <c r="H135" s="212"/>
      <c r="I135" s="212"/>
      <c r="J135" s="213"/>
    </row>
    <row r="136" spans="1:10" s="17" customFormat="1" x14ac:dyDescent="0.2">
      <c r="A136" s="90" t="s">
        <v>9</v>
      </c>
      <c r="B136" s="11"/>
      <c r="C136" s="11"/>
      <c r="D136" s="11"/>
      <c r="E136" s="53"/>
      <c r="F136" s="169"/>
      <c r="G136" s="49"/>
      <c r="H136" s="49"/>
      <c r="I136" s="49"/>
      <c r="J136" s="153"/>
    </row>
    <row r="137" spans="1:10" s="17" customFormat="1" x14ac:dyDescent="0.2">
      <c r="A137" s="441" t="s">
        <v>66</v>
      </c>
      <c r="B137" s="11" t="s">
        <v>42</v>
      </c>
      <c r="C137" s="9">
        <v>39569</v>
      </c>
      <c r="D137" s="11" t="s">
        <v>43</v>
      </c>
      <c r="E137" s="53"/>
      <c r="F137" s="169">
        <v>0</v>
      </c>
      <c r="G137" s="49"/>
      <c r="H137" s="49">
        <v>0</v>
      </c>
      <c r="I137" s="49"/>
      <c r="J137" s="153">
        <v>0</v>
      </c>
    </row>
    <row r="138" spans="1:10" s="17" customFormat="1" x14ac:dyDescent="0.2">
      <c r="A138" s="441" t="s">
        <v>141</v>
      </c>
      <c r="B138" s="11" t="s">
        <v>42</v>
      </c>
      <c r="C138" s="9">
        <v>41361</v>
      </c>
      <c r="D138" s="11" t="s">
        <v>43</v>
      </c>
      <c r="E138" s="53"/>
      <c r="F138" s="169">
        <v>0</v>
      </c>
      <c r="G138" s="49"/>
      <c r="H138" s="49">
        <v>0</v>
      </c>
      <c r="I138" s="49"/>
      <c r="J138" s="153">
        <v>0</v>
      </c>
    </row>
    <row r="139" spans="1:10" s="17" customFormat="1" x14ac:dyDescent="0.2">
      <c r="A139" s="441" t="s">
        <v>142</v>
      </c>
      <c r="B139" s="11" t="s">
        <v>42</v>
      </c>
      <c r="C139" s="9">
        <v>41361</v>
      </c>
      <c r="D139" s="11" t="s">
        <v>43</v>
      </c>
      <c r="E139" s="53"/>
      <c r="F139" s="169">
        <v>0</v>
      </c>
      <c r="G139" s="49"/>
      <c r="H139" s="49">
        <v>0</v>
      </c>
      <c r="I139" s="49"/>
      <c r="J139" s="153">
        <v>0</v>
      </c>
    </row>
    <row r="140" spans="1:10" s="17" customFormat="1" x14ac:dyDescent="0.2">
      <c r="A140" s="441" t="s">
        <v>143</v>
      </c>
      <c r="B140" s="11" t="s">
        <v>42</v>
      </c>
      <c r="C140" s="9">
        <v>41361</v>
      </c>
      <c r="D140" s="11" t="s">
        <v>43</v>
      </c>
      <c r="E140" s="53"/>
      <c r="F140" s="169">
        <v>0</v>
      </c>
      <c r="G140" s="49"/>
      <c r="H140" s="49">
        <v>0</v>
      </c>
      <c r="I140" s="49"/>
      <c r="J140" s="153">
        <v>0</v>
      </c>
    </row>
    <row r="141" spans="1:10" s="17" customFormat="1" x14ac:dyDescent="0.2">
      <c r="A141" s="441" t="s">
        <v>67</v>
      </c>
      <c r="B141" s="11" t="s">
        <v>42</v>
      </c>
      <c r="C141" s="9">
        <v>39846</v>
      </c>
      <c r="D141" s="11" t="s">
        <v>43</v>
      </c>
      <c r="E141" s="53"/>
      <c r="F141" s="169">
        <v>0</v>
      </c>
      <c r="G141" s="49"/>
      <c r="H141" s="49">
        <v>0</v>
      </c>
      <c r="I141" s="49"/>
      <c r="J141" s="153">
        <v>0</v>
      </c>
    </row>
    <row r="142" spans="1:10" s="17" customFormat="1" x14ac:dyDescent="0.2">
      <c r="A142" s="441" t="s">
        <v>68</v>
      </c>
      <c r="B142" s="11" t="s">
        <v>42</v>
      </c>
      <c r="C142" s="25">
        <v>40423</v>
      </c>
      <c r="D142" s="11" t="s">
        <v>43</v>
      </c>
      <c r="E142" s="53"/>
      <c r="F142" s="169">
        <v>2.2000000000000002</v>
      </c>
      <c r="G142" s="49"/>
      <c r="H142" s="169">
        <v>2.2000000000000002</v>
      </c>
      <c r="I142" s="49"/>
      <c r="J142" s="170">
        <v>2.2000000000000002</v>
      </c>
    </row>
    <row r="143" spans="1:10" s="17" customFormat="1" x14ac:dyDescent="0.2">
      <c r="A143" s="77" t="s">
        <v>25</v>
      </c>
      <c r="B143" s="78" t="s">
        <v>42</v>
      </c>
      <c r="C143" s="86">
        <v>40392</v>
      </c>
      <c r="D143" s="78" t="s">
        <v>43</v>
      </c>
      <c r="E143" s="91" t="s">
        <v>122</v>
      </c>
      <c r="F143" s="175">
        <v>7</v>
      </c>
      <c r="G143" s="89"/>
      <c r="H143" s="89">
        <v>7</v>
      </c>
      <c r="I143" s="89"/>
      <c r="J143" s="154">
        <v>7</v>
      </c>
    </row>
    <row r="144" spans="1:10" s="17" customFormat="1" x14ac:dyDescent="0.2">
      <c r="A144" s="440" t="s">
        <v>138</v>
      </c>
      <c r="B144" s="214"/>
      <c r="C144" s="214"/>
      <c r="D144" s="214"/>
      <c r="E144" s="227"/>
      <c r="F144" s="222"/>
      <c r="G144" s="228"/>
      <c r="H144" s="228"/>
      <c r="I144" s="228"/>
      <c r="J144" s="229"/>
    </row>
    <row r="145" spans="1:10" s="17" customFormat="1" x14ac:dyDescent="0.2">
      <c r="A145" s="441" t="s">
        <v>68</v>
      </c>
      <c r="B145" s="36" t="s">
        <v>117</v>
      </c>
      <c r="C145" s="21">
        <v>40854</v>
      </c>
      <c r="D145" s="11" t="s">
        <v>43</v>
      </c>
      <c r="E145" s="53" t="s">
        <v>106</v>
      </c>
      <c r="F145" s="45">
        <v>3</v>
      </c>
      <c r="G145" s="52"/>
      <c r="H145" s="52">
        <v>3</v>
      </c>
      <c r="I145" s="52"/>
      <c r="J145" s="170">
        <v>3</v>
      </c>
    </row>
    <row r="146" spans="1:10" s="17" customFormat="1" x14ac:dyDescent="0.2">
      <c r="A146" s="92" t="s">
        <v>111</v>
      </c>
      <c r="B146" s="36" t="s">
        <v>35</v>
      </c>
      <c r="C146" s="26">
        <v>40854</v>
      </c>
      <c r="D146" s="36" t="s">
        <v>36</v>
      </c>
      <c r="E146" s="53">
        <v>26</v>
      </c>
      <c r="F146" s="177"/>
      <c r="G146" s="178"/>
      <c r="H146" s="178"/>
      <c r="I146" s="178"/>
      <c r="J146" s="179"/>
    </row>
    <row r="147" spans="1:10" s="17" customFormat="1" x14ac:dyDescent="0.2">
      <c r="A147" s="92" t="s">
        <v>112</v>
      </c>
      <c r="B147" s="36" t="s">
        <v>35</v>
      </c>
      <c r="C147" s="26">
        <v>40854</v>
      </c>
      <c r="D147" s="36" t="s">
        <v>36</v>
      </c>
      <c r="E147" s="53">
        <v>69.5</v>
      </c>
      <c r="F147" s="177"/>
      <c r="G147" s="178"/>
      <c r="H147" s="178"/>
      <c r="I147" s="178"/>
      <c r="J147" s="179"/>
    </row>
    <row r="148" spans="1:10" s="17" customFormat="1" x14ac:dyDescent="0.2">
      <c r="A148" s="441" t="s">
        <v>10</v>
      </c>
      <c r="B148" s="11" t="s">
        <v>35</v>
      </c>
      <c r="C148" s="26">
        <v>40854</v>
      </c>
      <c r="D148" s="11" t="s">
        <v>36</v>
      </c>
      <c r="E148" s="53">
        <v>12.5</v>
      </c>
      <c r="F148" s="45"/>
      <c r="G148" s="52"/>
      <c r="H148" s="52"/>
      <c r="I148" s="52"/>
      <c r="J148" s="170"/>
    </row>
    <row r="149" spans="1:10" s="35" customFormat="1" x14ac:dyDescent="0.2">
      <c r="A149" s="75" t="s">
        <v>249</v>
      </c>
      <c r="B149" s="36" t="s">
        <v>35</v>
      </c>
      <c r="C149" s="21">
        <v>40854</v>
      </c>
      <c r="D149" s="36" t="s">
        <v>36</v>
      </c>
      <c r="E149" s="40">
        <v>25</v>
      </c>
      <c r="F149" s="37"/>
      <c r="G149" s="38"/>
      <c r="H149" s="38"/>
      <c r="I149" s="38"/>
      <c r="J149" s="67"/>
    </row>
    <row r="150" spans="1:10" s="35" customFormat="1" x14ac:dyDescent="0.2">
      <c r="A150" s="75" t="s">
        <v>250</v>
      </c>
      <c r="B150" s="36" t="s">
        <v>35</v>
      </c>
      <c r="C150" s="21">
        <v>40854</v>
      </c>
      <c r="D150" s="36" t="s">
        <v>36</v>
      </c>
      <c r="E150" s="40">
        <v>0</v>
      </c>
      <c r="F150" s="37"/>
      <c r="G150" s="38"/>
      <c r="H150" s="38"/>
      <c r="I150" s="38"/>
      <c r="J150" s="67"/>
    </row>
    <row r="151" spans="1:10" s="17" customFormat="1" x14ac:dyDescent="0.2">
      <c r="A151" s="93" t="s">
        <v>12</v>
      </c>
      <c r="B151" s="11" t="s">
        <v>35</v>
      </c>
      <c r="C151" s="26">
        <v>40854</v>
      </c>
      <c r="D151" s="11" t="s">
        <v>36</v>
      </c>
      <c r="E151" s="53">
        <v>12.5</v>
      </c>
      <c r="F151" s="45"/>
      <c r="G151" s="52"/>
      <c r="H151" s="52"/>
      <c r="I151" s="52"/>
      <c r="J151" s="170"/>
    </row>
    <row r="152" spans="1:10" s="17" customFormat="1" x14ac:dyDescent="0.2">
      <c r="A152" s="83" t="s">
        <v>119</v>
      </c>
      <c r="B152" s="62" t="s">
        <v>35</v>
      </c>
      <c r="C152" s="62"/>
      <c r="D152" s="62" t="s">
        <v>36</v>
      </c>
      <c r="E152" s="74">
        <v>0</v>
      </c>
      <c r="F152" s="38"/>
      <c r="G152" s="38"/>
      <c r="H152" s="38"/>
      <c r="I152" s="38"/>
      <c r="J152" s="67"/>
    </row>
    <row r="153" spans="1:10" s="17" customFormat="1" x14ac:dyDescent="0.2">
      <c r="A153" s="94" t="s">
        <v>108</v>
      </c>
      <c r="B153" s="95" t="s">
        <v>35</v>
      </c>
      <c r="C153" s="96">
        <v>40529</v>
      </c>
      <c r="D153" s="95" t="s">
        <v>36</v>
      </c>
      <c r="E153" s="97">
        <v>0</v>
      </c>
      <c r="F153" s="81"/>
      <c r="G153" s="80"/>
      <c r="H153" s="80"/>
      <c r="I153" s="80"/>
      <c r="J153" s="152"/>
    </row>
    <row r="154" spans="1:10" s="17" customFormat="1" x14ac:dyDescent="0.2">
      <c r="A154" s="230" t="s">
        <v>220</v>
      </c>
      <c r="B154" s="231"/>
      <c r="C154" s="232"/>
      <c r="D154" s="233"/>
      <c r="E154" s="234"/>
      <c r="F154" s="217"/>
      <c r="G154" s="218"/>
      <c r="H154" s="218"/>
      <c r="I154" s="218"/>
      <c r="J154" s="219"/>
    </row>
    <row r="155" spans="1:10" s="17" customFormat="1" x14ac:dyDescent="0.2">
      <c r="A155" s="76" t="s">
        <v>126</v>
      </c>
      <c r="B155" s="36" t="s">
        <v>35</v>
      </c>
      <c r="C155" s="20">
        <v>42262</v>
      </c>
      <c r="D155" s="266" t="s">
        <v>36</v>
      </c>
      <c r="E155" s="55">
        <v>0</v>
      </c>
      <c r="F155" s="37"/>
      <c r="G155" s="38"/>
      <c r="H155" s="38"/>
      <c r="I155" s="38"/>
      <c r="J155" s="67"/>
    </row>
    <row r="156" spans="1:10" s="17" customFormat="1" x14ac:dyDescent="0.2">
      <c r="A156" s="76" t="s">
        <v>131</v>
      </c>
      <c r="B156" s="62" t="s">
        <v>35</v>
      </c>
      <c r="C156" s="20">
        <v>42262</v>
      </c>
      <c r="D156" s="266" t="s">
        <v>36</v>
      </c>
      <c r="E156" s="56" t="s">
        <v>236</v>
      </c>
      <c r="F156" s="37"/>
      <c r="G156" s="38"/>
      <c r="H156" s="38"/>
      <c r="I156" s="38"/>
      <c r="J156" s="67"/>
    </row>
    <row r="157" spans="1:10" s="17" customFormat="1" x14ac:dyDescent="0.2">
      <c r="A157" s="76" t="s">
        <v>130</v>
      </c>
      <c r="B157" s="36" t="s">
        <v>35</v>
      </c>
      <c r="C157" s="20">
        <v>42262</v>
      </c>
      <c r="D157" s="267" t="s">
        <v>36</v>
      </c>
      <c r="E157" s="56" t="s">
        <v>237</v>
      </c>
      <c r="F157" s="37"/>
      <c r="G157" s="38"/>
      <c r="H157" s="38"/>
      <c r="I157" s="38"/>
      <c r="J157" s="67"/>
    </row>
    <row r="158" spans="1:10" s="17" customFormat="1" x14ac:dyDescent="0.2">
      <c r="A158" s="76" t="s">
        <v>129</v>
      </c>
      <c r="B158" s="32" t="s">
        <v>35</v>
      </c>
      <c r="C158" s="20">
        <v>42262</v>
      </c>
      <c r="D158" s="267" t="s">
        <v>36</v>
      </c>
      <c r="E158" s="56" t="s">
        <v>238</v>
      </c>
      <c r="F158" s="37"/>
      <c r="G158" s="38"/>
      <c r="H158" s="38"/>
      <c r="I158" s="38"/>
      <c r="J158" s="67"/>
    </row>
    <row r="159" spans="1:10" s="17" customFormat="1" x14ac:dyDescent="0.2">
      <c r="A159" s="76" t="s">
        <v>128</v>
      </c>
      <c r="B159" s="36" t="s">
        <v>35</v>
      </c>
      <c r="C159" s="20">
        <v>42262</v>
      </c>
      <c r="D159" s="267" t="s">
        <v>36</v>
      </c>
      <c r="E159" s="56" t="s">
        <v>135</v>
      </c>
      <c r="F159" s="37"/>
      <c r="G159" s="38"/>
      <c r="H159" s="38"/>
      <c r="I159" s="38"/>
      <c r="J159" s="67"/>
    </row>
    <row r="160" spans="1:10" s="17" customFormat="1" x14ac:dyDescent="0.2">
      <c r="A160" s="98" t="s">
        <v>127</v>
      </c>
      <c r="B160" s="99" t="s">
        <v>35</v>
      </c>
      <c r="C160" s="20">
        <v>42262</v>
      </c>
      <c r="D160" s="267" t="s">
        <v>36</v>
      </c>
      <c r="E160" s="100" t="s">
        <v>144</v>
      </c>
      <c r="F160" s="180"/>
      <c r="G160" s="100"/>
      <c r="H160" s="100"/>
      <c r="I160" s="100"/>
      <c r="J160" s="181"/>
    </row>
    <row r="161" spans="1:47" s="17" customFormat="1" x14ac:dyDescent="0.2">
      <c r="A161" s="235" t="s">
        <v>221</v>
      </c>
      <c r="B161" s="231"/>
      <c r="C161" s="231"/>
      <c r="D161" s="231"/>
      <c r="E161" s="236"/>
      <c r="F161" s="237"/>
      <c r="G161" s="234"/>
      <c r="H161" s="234"/>
      <c r="I161" s="234"/>
      <c r="J161" s="238"/>
    </row>
    <row r="162" spans="1:47" s="17" customFormat="1" x14ac:dyDescent="0.2">
      <c r="A162" s="101" t="s">
        <v>167</v>
      </c>
      <c r="B162" s="32"/>
      <c r="C162" s="32"/>
      <c r="D162" s="32"/>
      <c r="E162" s="54"/>
      <c r="F162" s="39"/>
      <c r="G162" s="56"/>
      <c r="H162" s="56"/>
      <c r="I162" s="56"/>
      <c r="J162" s="182"/>
    </row>
    <row r="163" spans="1:47" s="17" customFormat="1" x14ac:dyDescent="0.2">
      <c r="A163" s="102" t="s">
        <v>168</v>
      </c>
      <c r="B163" s="63" t="s">
        <v>35</v>
      </c>
      <c r="C163" s="20">
        <v>41487</v>
      </c>
      <c r="D163" s="63" t="s">
        <v>36</v>
      </c>
      <c r="E163" s="54" t="s">
        <v>169</v>
      </c>
      <c r="F163" s="39"/>
      <c r="G163" s="56"/>
      <c r="H163" s="56"/>
      <c r="I163" s="56"/>
      <c r="J163" s="182"/>
    </row>
    <row r="164" spans="1:47" s="17" customFormat="1" x14ac:dyDescent="0.2">
      <c r="A164" s="101" t="s">
        <v>170</v>
      </c>
      <c r="B164" s="63"/>
      <c r="C164" s="20"/>
      <c r="D164" s="63"/>
      <c r="E164" s="54"/>
      <c r="F164" s="39"/>
      <c r="G164" s="56"/>
      <c r="H164" s="56"/>
      <c r="I164" s="56"/>
      <c r="J164" s="182"/>
    </row>
    <row r="165" spans="1:47" s="17" customFormat="1" x14ac:dyDescent="0.2">
      <c r="A165" s="102" t="s">
        <v>234</v>
      </c>
      <c r="B165" s="63" t="s">
        <v>35</v>
      </c>
      <c r="C165" s="20">
        <v>41698</v>
      </c>
      <c r="D165" s="63" t="s">
        <v>36</v>
      </c>
      <c r="E165" s="54" t="s">
        <v>169</v>
      </c>
      <c r="F165" s="39"/>
      <c r="G165" s="56"/>
      <c r="H165" s="56"/>
      <c r="I165" s="56"/>
      <c r="J165" s="182"/>
    </row>
    <row r="166" spans="1:47" s="17" customFormat="1" x14ac:dyDescent="0.2">
      <c r="A166" s="102" t="s">
        <v>235</v>
      </c>
      <c r="B166" s="63" t="s">
        <v>35</v>
      </c>
      <c r="C166" s="20">
        <v>41698</v>
      </c>
      <c r="D166" s="63" t="s">
        <v>36</v>
      </c>
      <c r="E166" s="54">
        <v>12.5</v>
      </c>
      <c r="F166" s="39"/>
      <c r="G166" s="56"/>
      <c r="H166" s="56"/>
      <c r="I166" s="56"/>
      <c r="J166" s="182"/>
    </row>
    <row r="167" spans="1:47" s="17" customFormat="1" x14ac:dyDescent="0.2">
      <c r="A167" s="102" t="s">
        <v>171</v>
      </c>
      <c r="B167" s="63" t="s">
        <v>35</v>
      </c>
      <c r="C167" s="20">
        <v>41487</v>
      </c>
      <c r="D167" s="63" t="s">
        <v>36</v>
      </c>
      <c r="E167" s="54">
        <v>12.5</v>
      </c>
      <c r="F167" s="39"/>
      <c r="G167" s="56"/>
      <c r="H167" s="56"/>
      <c r="I167" s="56"/>
      <c r="J167" s="182"/>
    </row>
    <row r="168" spans="1:47" s="17" customFormat="1" x14ac:dyDescent="0.2">
      <c r="A168" s="102" t="s">
        <v>172</v>
      </c>
      <c r="B168" s="63" t="s">
        <v>35</v>
      </c>
      <c r="C168" s="20">
        <v>41487</v>
      </c>
      <c r="D168" s="63" t="s">
        <v>36</v>
      </c>
      <c r="E168" s="54">
        <v>12.5</v>
      </c>
      <c r="F168" s="39"/>
      <c r="G168" s="56"/>
      <c r="H168" s="56"/>
      <c r="I168" s="56"/>
      <c r="J168" s="182"/>
    </row>
    <row r="169" spans="1:47" s="17" customFormat="1" x14ac:dyDescent="0.2">
      <c r="A169" s="102" t="s">
        <v>265</v>
      </c>
      <c r="B169" s="63" t="s">
        <v>35</v>
      </c>
      <c r="C169" s="20">
        <v>42837</v>
      </c>
      <c r="D169" s="63" t="s">
        <v>36</v>
      </c>
      <c r="E169" s="54">
        <v>36.200000000000003</v>
      </c>
      <c r="F169" s="39"/>
      <c r="G169" s="56"/>
      <c r="H169" s="56"/>
      <c r="I169" s="56"/>
      <c r="J169" s="182"/>
    </row>
    <row r="170" spans="1:47" s="17" customFormat="1" x14ac:dyDescent="0.2">
      <c r="A170" s="102" t="s">
        <v>266</v>
      </c>
      <c r="B170" s="63" t="s">
        <v>35</v>
      </c>
      <c r="C170" s="20">
        <v>42837</v>
      </c>
      <c r="D170" s="63" t="s">
        <v>36</v>
      </c>
      <c r="E170" s="54">
        <v>36.200000000000003</v>
      </c>
      <c r="F170" s="39"/>
      <c r="G170" s="56"/>
      <c r="H170" s="56"/>
      <c r="I170" s="56"/>
      <c r="J170" s="182"/>
    </row>
    <row r="171" spans="1:47" s="17" customFormat="1" x14ac:dyDescent="0.2">
      <c r="A171" s="102" t="s">
        <v>173</v>
      </c>
      <c r="B171" s="63" t="s">
        <v>35</v>
      </c>
      <c r="C171" s="20">
        <v>41487</v>
      </c>
      <c r="D171" s="63" t="s">
        <v>36</v>
      </c>
      <c r="E171" s="54">
        <v>12.5</v>
      </c>
      <c r="F171" s="39"/>
      <c r="G171" s="56"/>
      <c r="H171" s="56"/>
      <c r="I171" s="56"/>
      <c r="J171" s="182"/>
    </row>
    <row r="172" spans="1:47" s="17" customFormat="1" x14ac:dyDescent="0.2">
      <c r="A172" s="103" t="s">
        <v>174</v>
      </c>
      <c r="B172" s="104" t="s">
        <v>35</v>
      </c>
      <c r="C172" s="105">
        <v>41487</v>
      </c>
      <c r="D172" s="104" t="s">
        <v>36</v>
      </c>
      <c r="E172" s="106">
        <v>12.5</v>
      </c>
      <c r="F172" s="180"/>
      <c r="G172" s="100"/>
      <c r="H172" s="100"/>
      <c r="I172" s="100"/>
      <c r="J172" s="181"/>
    </row>
    <row r="173" spans="1:47" s="17" customFormat="1" x14ac:dyDescent="0.2">
      <c r="A173" s="720" t="s">
        <v>139</v>
      </c>
      <c r="B173" s="721"/>
      <c r="C173" s="721"/>
      <c r="D173" s="722"/>
      <c r="E173" s="210"/>
      <c r="F173" s="217"/>
      <c r="G173" s="218"/>
      <c r="H173" s="218"/>
      <c r="I173" s="218"/>
      <c r="J173" s="219"/>
    </row>
    <row r="174" spans="1:47" s="17" customFormat="1" x14ac:dyDescent="0.2">
      <c r="A174" s="441" t="s">
        <v>69</v>
      </c>
      <c r="B174" s="11" t="s">
        <v>42</v>
      </c>
      <c r="C174" s="9">
        <v>39569</v>
      </c>
      <c r="D174" s="11" t="s">
        <v>43</v>
      </c>
      <c r="E174" s="53">
        <v>6.9</v>
      </c>
      <c r="F174" s="45"/>
      <c r="G174" s="52"/>
      <c r="H174" s="52"/>
      <c r="I174" s="52"/>
      <c r="J174" s="170"/>
    </row>
    <row r="175" spans="1:47" s="17" customFormat="1" x14ac:dyDescent="0.2">
      <c r="A175" s="75" t="s">
        <v>175</v>
      </c>
      <c r="B175" s="36" t="s">
        <v>42</v>
      </c>
      <c r="C175" s="25">
        <v>40469</v>
      </c>
      <c r="D175" s="36" t="s">
        <v>43</v>
      </c>
      <c r="E175" s="40">
        <v>8.9</v>
      </c>
      <c r="F175" s="37"/>
      <c r="G175" s="38"/>
      <c r="H175" s="38"/>
      <c r="I175" s="38"/>
      <c r="J175" s="67"/>
    </row>
    <row r="176" spans="1:47" x14ac:dyDescent="0.2">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x14ac:dyDescent="0.2">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x14ac:dyDescent="0.2">
      <c r="A178" s="220" t="s">
        <v>296</v>
      </c>
      <c r="B178" s="214"/>
      <c r="C178" s="239"/>
      <c r="D178" s="473"/>
      <c r="E178" s="227"/>
      <c r="F178" s="226"/>
      <c r="G178" s="212"/>
      <c r="H178" s="212"/>
      <c r="I178" s="212"/>
      <c r="J178" s="213"/>
    </row>
    <row r="179" spans="1:47" s="17" customFormat="1" x14ac:dyDescent="0.2">
      <c r="A179" s="90" t="s">
        <v>304</v>
      </c>
      <c r="B179" s="11" t="s">
        <v>42</v>
      </c>
      <c r="C179" s="9">
        <v>43132</v>
      </c>
      <c r="D179" s="267" t="s">
        <v>43</v>
      </c>
      <c r="E179" s="53"/>
      <c r="F179" s="48">
        <v>1.5</v>
      </c>
      <c r="G179" s="49"/>
      <c r="H179" s="49">
        <v>2.5</v>
      </c>
      <c r="I179" s="49"/>
      <c r="J179" s="170">
        <v>1.5</v>
      </c>
    </row>
    <row r="180" spans="1:47" s="17" customFormat="1" x14ac:dyDescent="0.2">
      <c r="A180" s="75" t="s">
        <v>306</v>
      </c>
      <c r="B180" s="11" t="s">
        <v>42</v>
      </c>
      <c r="C180" s="9">
        <v>43132</v>
      </c>
      <c r="D180" s="267" t="s">
        <v>43</v>
      </c>
      <c r="E180" s="53"/>
      <c r="F180" s="48">
        <v>0</v>
      </c>
      <c r="G180" s="49"/>
      <c r="H180" s="49"/>
      <c r="I180" s="49"/>
      <c r="J180" s="153">
        <v>0</v>
      </c>
    </row>
    <row r="181" spans="1:47" s="17" customFormat="1" x14ac:dyDescent="0.2">
      <c r="A181" s="75" t="s">
        <v>305</v>
      </c>
      <c r="B181" s="11" t="s">
        <v>42</v>
      </c>
      <c r="C181" s="9">
        <v>43132</v>
      </c>
      <c r="D181" s="267" t="s">
        <v>43</v>
      </c>
      <c r="E181" s="53"/>
      <c r="F181" s="48">
        <v>1.5</v>
      </c>
      <c r="G181" s="49"/>
      <c r="H181" s="49">
        <v>2.5</v>
      </c>
      <c r="I181" s="49"/>
      <c r="J181" s="170">
        <v>1.5</v>
      </c>
    </row>
    <row r="182" spans="1:47" s="17" customFormat="1" x14ac:dyDescent="0.2">
      <c r="A182" s="75" t="s">
        <v>300</v>
      </c>
      <c r="B182" s="11" t="s">
        <v>42</v>
      </c>
      <c r="C182" s="9">
        <v>43132</v>
      </c>
      <c r="D182" s="267" t="s">
        <v>43</v>
      </c>
      <c r="E182" s="53"/>
      <c r="F182" s="48">
        <v>3</v>
      </c>
      <c r="G182" s="49"/>
      <c r="H182" s="49">
        <v>3.5</v>
      </c>
      <c r="I182" s="49"/>
      <c r="J182" s="170">
        <v>3</v>
      </c>
    </row>
    <row r="183" spans="1:47" s="17" customFormat="1" x14ac:dyDescent="0.2">
      <c r="A183" s="75" t="s">
        <v>301</v>
      </c>
      <c r="B183" s="11" t="s">
        <v>42</v>
      </c>
      <c r="C183" s="9">
        <v>43132</v>
      </c>
      <c r="D183" s="267" t="s">
        <v>43</v>
      </c>
      <c r="E183" s="53"/>
      <c r="F183" s="48">
        <v>5</v>
      </c>
      <c r="G183" s="49"/>
      <c r="H183" s="49">
        <v>7.5</v>
      </c>
      <c r="I183" s="49"/>
      <c r="J183" s="170">
        <v>5</v>
      </c>
    </row>
    <row r="184" spans="1:47" s="17" customFormat="1" x14ac:dyDescent="0.2">
      <c r="A184" s="75" t="s">
        <v>302</v>
      </c>
      <c r="B184" s="11" t="s">
        <v>42</v>
      </c>
      <c r="C184" s="9">
        <v>43132</v>
      </c>
      <c r="D184" s="267" t="s">
        <v>43</v>
      </c>
      <c r="E184" s="53"/>
      <c r="F184" s="48">
        <v>7</v>
      </c>
      <c r="G184" s="49"/>
      <c r="H184" s="49">
        <v>15</v>
      </c>
      <c r="I184" s="49"/>
      <c r="J184" s="170">
        <v>7</v>
      </c>
    </row>
    <row r="185" spans="1:47" s="17" customFormat="1" x14ac:dyDescent="0.2">
      <c r="A185" s="75" t="s">
        <v>303</v>
      </c>
      <c r="B185" s="11" t="s">
        <v>42</v>
      </c>
      <c r="C185" s="9">
        <v>43132</v>
      </c>
      <c r="D185" s="267" t="s">
        <v>43</v>
      </c>
      <c r="E185" s="53"/>
      <c r="F185" s="48">
        <v>11</v>
      </c>
      <c r="G185" s="49"/>
      <c r="H185" s="49">
        <v>20</v>
      </c>
      <c r="I185" s="49"/>
      <c r="J185" s="170">
        <v>11</v>
      </c>
    </row>
    <row r="186" spans="1:47" s="17" customFormat="1" ht="25.5" x14ac:dyDescent="0.2">
      <c r="A186" s="94" t="s">
        <v>307</v>
      </c>
      <c r="B186" s="78"/>
      <c r="C186" s="86"/>
      <c r="D186" s="135"/>
      <c r="E186" s="91"/>
      <c r="F186" s="87"/>
      <c r="G186" s="173"/>
      <c r="H186" s="173"/>
      <c r="I186" s="173"/>
      <c r="J186" s="174"/>
    </row>
    <row r="187" spans="1:47" s="17" customFormat="1" x14ac:dyDescent="0.2">
      <c r="A187" s="202" t="s">
        <v>310</v>
      </c>
      <c r="B187" s="470"/>
      <c r="C187" s="471"/>
      <c r="D187" s="470"/>
      <c r="E187" s="472"/>
      <c r="F187" s="455"/>
      <c r="G187" s="456"/>
      <c r="H187" s="456"/>
      <c r="I187" s="456"/>
      <c r="J187" s="457"/>
    </row>
    <row r="188" spans="1:47" s="17" customFormat="1" x14ac:dyDescent="0.2">
      <c r="A188" s="75" t="s">
        <v>313</v>
      </c>
      <c r="B188" s="36" t="s">
        <v>35</v>
      </c>
      <c r="C188" s="25">
        <v>41821</v>
      </c>
      <c r="D188" s="36" t="s">
        <v>36</v>
      </c>
      <c r="E188" s="40">
        <v>140</v>
      </c>
      <c r="F188" s="169"/>
      <c r="G188" s="49"/>
      <c r="H188" s="49"/>
      <c r="I188" s="49"/>
      <c r="J188" s="153"/>
    </row>
    <row r="189" spans="1:47" s="17" customFormat="1" x14ac:dyDescent="0.2">
      <c r="A189" s="75" t="s">
        <v>314</v>
      </c>
      <c r="B189" s="36" t="s">
        <v>35</v>
      </c>
      <c r="C189" s="25">
        <v>41821</v>
      </c>
      <c r="D189" s="36" t="s">
        <v>36</v>
      </c>
      <c r="E189" s="40">
        <v>40</v>
      </c>
      <c r="F189" s="169"/>
      <c r="G189" s="49"/>
      <c r="H189" s="49"/>
      <c r="I189" s="49"/>
      <c r="J189" s="153"/>
    </row>
    <row r="190" spans="1:47" s="17" customFormat="1" x14ac:dyDescent="0.2">
      <c r="A190" s="75" t="s">
        <v>315</v>
      </c>
      <c r="B190" s="36" t="s">
        <v>35</v>
      </c>
      <c r="C190" s="25">
        <v>41821</v>
      </c>
      <c r="D190" s="36" t="s">
        <v>36</v>
      </c>
      <c r="E190" s="40">
        <v>20</v>
      </c>
      <c r="F190" s="169"/>
      <c r="G190" s="49"/>
      <c r="H190" s="49"/>
      <c r="I190" s="49"/>
      <c r="J190" s="153"/>
    </row>
    <row r="191" spans="1:47" s="17" customFormat="1" x14ac:dyDescent="0.2">
      <c r="A191" s="75" t="s">
        <v>316</v>
      </c>
      <c r="B191" s="36" t="s">
        <v>35</v>
      </c>
      <c r="C191" s="25">
        <v>41821</v>
      </c>
      <c r="D191" s="36" t="s">
        <v>36</v>
      </c>
      <c r="E191" s="40">
        <v>0</v>
      </c>
      <c r="F191" s="169"/>
      <c r="G191" s="49"/>
      <c r="H191" s="49"/>
      <c r="I191" s="49"/>
      <c r="J191" s="153"/>
    </row>
    <row r="192" spans="1:47" s="17" customFormat="1" x14ac:dyDescent="0.2">
      <c r="A192" s="90" t="s">
        <v>79</v>
      </c>
      <c r="B192" s="36"/>
      <c r="C192" s="25"/>
      <c r="D192" s="36"/>
      <c r="E192" s="40"/>
      <c r="F192" s="169"/>
      <c r="G192" s="49"/>
      <c r="H192" s="49"/>
      <c r="I192" s="49"/>
      <c r="J192" s="153"/>
    </row>
    <row r="193" spans="1:10" s="17" customFormat="1" ht="13.5" customHeight="1" x14ac:dyDescent="0.2">
      <c r="A193" s="107" t="s">
        <v>80</v>
      </c>
      <c r="B193" s="36"/>
      <c r="C193" s="25"/>
      <c r="D193" s="36"/>
      <c r="E193" s="40"/>
      <c r="F193" s="169"/>
      <c r="G193" s="49"/>
      <c r="H193" s="49"/>
      <c r="I193" s="49"/>
      <c r="J193" s="153"/>
    </row>
    <row r="194" spans="1:10" s="17" customFormat="1" x14ac:dyDescent="0.2">
      <c r="A194" s="439" t="s">
        <v>81</v>
      </c>
      <c r="B194" s="36"/>
      <c r="C194" s="25"/>
      <c r="D194" s="36"/>
      <c r="E194" s="40"/>
      <c r="F194" s="169"/>
      <c r="G194" s="49"/>
      <c r="H194" s="49"/>
      <c r="I194" s="49"/>
      <c r="J194" s="153"/>
    </row>
    <row r="195" spans="1:10" s="17" customFormat="1" x14ac:dyDescent="0.2">
      <c r="A195" s="107" t="s">
        <v>285</v>
      </c>
      <c r="B195" s="36" t="s">
        <v>35</v>
      </c>
      <c r="C195" s="25">
        <v>43009</v>
      </c>
      <c r="D195" s="36" t="s">
        <v>36</v>
      </c>
      <c r="E195" s="40">
        <v>60</v>
      </c>
      <c r="F195" s="169"/>
      <c r="G195" s="49"/>
      <c r="H195" s="49"/>
      <c r="I195" s="49"/>
      <c r="J195" s="153"/>
    </row>
    <row r="196" spans="1:10" s="17" customFormat="1" x14ac:dyDescent="0.2">
      <c r="A196" s="108" t="s">
        <v>286</v>
      </c>
      <c r="B196" s="95" t="s">
        <v>35</v>
      </c>
      <c r="C196" s="79">
        <v>43009</v>
      </c>
      <c r="D196" s="95" t="s">
        <v>36</v>
      </c>
      <c r="E196" s="97">
        <v>40</v>
      </c>
      <c r="F196" s="175"/>
      <c r="G196" s="89"/>
      <c r="H196" s="89"/>
      <c r="I196" s="89"/>
      <c r="J196" s="154"/>
    </row>
    <row r="197" spans="1:10" s="17" customFormat="1" x14ac:dyDescent="0.2">
      <c r="A197" s="220" t="s">
        <v>311</v>
      </c>
      <c r="B197" s="216"/>
      <c r="C197" s="215"/>
      <c r="D197" s="216"/>
      <c r="E197" s="210"/>
      <c r="F197" s="228"/>
      <c r="G197" s="228"/>
      <c r="H197" s="228"/>
      <c r="I197" s="228"/>
      <c r="J197" s="229"/>
    </row>
    <row r="198" spans="1:10" s="17" customFormat="1" x14ac:dyDescent="0.2">
      <c r="A198" s="76" t="s">
        <v>1</v>
      </c>
      <c r="B198" s="32" t="s">
        <v>35</v>
      </c>
      <c r="C198" s="9">
        <v>41365</v>
      </c>
      <c r="D198" s="32" t="s">
        <v>36</v>
      </c>
      <c r="E198" s="57">
        <v>196</v>
      </c>
      <c r="F198" s="56"/>
      <c r="G198" s="56"/>
      <c r="H198" s="56"/>
      <c r="I198" s="56"/>
      <c r="J198" s="182"/>
    </row>
    <row r="199" spans="1:10" s="17" customFormat="1" x14ac:dyDescent="0.2">
      <c r="A199" s="82" t="s">
        <v>16</v>
      </c>
      <c r="B199" s="11"/>
      <c r="C199" s="9"/>
      <c r="D199" s="11"/>
      <c r="E199" s="53"/>
      <c r="F199" s="52"/>
      <c r="G199" s="52"/>
      <c r="H199" s="52"/>
      <c r="I199" s="52"/>
      <c r="J199" s="170"/>
    </row>
    <row r="200" spans="1:10" s="17" customFormat="1" x14ac:dyDescent="0.2">
      <c r="A200" s="441" t="s">
        <v>16</v>
      </c>
      <c r="B200" s="11" t="s">
        <v>35</v>
      </c>
      <c r="C200" s="21">
        <v>40634</v>
      </c>
      <c r="D200" s="36" t="s">
        <v>36</v>
      </c>
      <c r="E200" s="40">
        <v>106.29</v>
      </c>
      <c r="F200" s="52"/>
      <c r="G200" s="52"/>
      <c r="H200" s="52"/>
      <c r="I200" s="52"/>
      <c r="J200" s="170"/>
    </row>
    <row r="201" spans="1:10" s="17" customFormat="1" x14ac:dyDescent="0.2">
      <c r="A201" s="75" t="s">
        <v>312</v>
      </c>
      <c r="B201" s="36" t="s">
        <v>35</v>
      </c>
      <c r="C201" s="21">
        <v>40469</v>
      </c>
      <c r="D201" s="36" t="s">
        <v>36</v>
      </c>
      <c r="E201" s="40">
        <v>200</v>
      </c>
      <c r="F201" s="52"/>
      <c r="G201" s="52"/>
      <c r="H201" s="52"/>
      <c r="I201" s="52"/>
      <c r="J201" s="170"/>
    </row>
    <row r="202" spans="1:10" s="17" customFormat="1" x14ac:dyDescent="0.2">
      <c r="A202" s="109" t="s">
        <v>83</v>
      </c>
      <c r="B202" s="36"/>
      <c r="C202" s="21"/>
      <c r="D202" s="36"/>
      <c r="E202" s="40"/>
      <c r="F202" s="52"/>
      <c r="G202" s="52"/>
      <c r="H202" s="52"/>
      <c r="I202" s="52"/>
      <c r="J202" s="170"/>
    </row>
    <row r="203" spans="1:10" s="17" customFormat="1" x14ac:dyDescent="0.2">
      <c r="A203" s="75" t="s">
        <v>84</v>
      </c>
      <c r="B203" s="36" t="s">
        <v>35</v>
      </c>
      <c r="C203" s="21">
        <v>40469</v>
      </c>
      <c r="D203" s="36" t="s">
        <v>36</v>
      </c>
      <c r="E203" s="40">
        <v>14</v>
      </c>
      <c r="F203" s="52"/>
      <c r="G203" s="52"/>
      <c r="H203" s="52"/>
      <c r="I203" s="52"/>
      <c r="J203" s="170"/>
    </row>
    <row r="204" spans="1:10" s="17" customFormat="1" x14ac:dyDescent="0.2">
      <c r="A204" s="75" t="s">
        <v>85</v>
      </c>
      <c r="B204" s="36" t="s">
        <v>35</v>
      </c>
      <c r="C204" s="21">
        <v>40469</v>
      </c>
      <c r="D204" s="36" t="s">
        <v>36</v>
      </c>
      <c r="E204" s="40">
        <v>14</v>
      </c>
      <c r="F204" s="52"/>
      <c r="G204" s="52"/>
      <c r="H204" s="52"/>
      <c r="I204" s="52"/>
      <c r="J204" s="170"/>
    </row>
    <row r="205" spans="1:10" s="17" customFormat="1" x14ac:dyDescent="0.2">
      <c r="A205" s="94" t="s">
        <v>86</v>
      </c>
      <c r="B205" s="95"/>
      <c r="C205" s="96"/>
      <c r="D205" s="95"/>
      <c r="E205" s="97"/>
      <c r="F205" s="173"/>
      <c r="G205" s="173"/>
      <c r="H205" s="173"/>
      <c r="I205" s="173"/>
      <c r="J205" s="174"/>
    </row>
    <row r="206" spans="1:10" s="17" customFormat="1" x14ac:dyDescent="0.2">
      <c r="A206" s="240" t="s">
        <v>184</v>
      </c>
      <c r="B206" s="231"/>
      <c r="C206" s="231"/>
      <c r="D206" s="233"/>
      <c r="E206" s="233"/>
      <c r="F206" s="228"/>
      <c r="G206" s="228"/>
      <c r="H206" s="228"/>
      <c r="I206" s="228"/>
      <c r="J206" s="229"/>
    </row>
    <row r="207" spans="1:10" s="17" customFormat="1" x14ac:dyDescent="0.2">
      <c r="A207" s="110" t="s">
        <v>176</v>
      </c>
      <c r="B207" s="32"/>
      <c r="C207" s="20">
        <v>41579</v>
      </c>
      <c r="D207" s="59" t="s">
        <v>36</v>
      </c>
      <c r="E207" s="59">
        <v>120</v>
      </c>
      <c r="F207" s="52"/>
      <c r="G207" s="52"/>
      <c r="H207" s="52"/>
      <c r="I207" s="52"/>
      <c r="J207" s="170"/>
    </row>
    <row r="208" spans="1:10" s="17" customFormat="1" x14ac:dyDescent="0.2">
      <c r="A208" s="110" t="s">
        <v>177</v>
      </c>
      <c r="B208" s="32"/>
      <c r="C208" s="20">
        <v>41579</v>
      </c>
      <c r="D208" s="59" t="s">
        <v>36</v>
      </c>
      <c r="E208" s="59">
        <v>60</v>
      </c>
      <c r="F208" s="52"/>
      <c r="G208" s="52"/>
      <c r="H208" s="52"/>
      <c r="I208" s="52"/>
      <c r="J208" s="170"/>
    </row>
    <row r="209" spans="1:47" s="17" customFormat="1" x14ac:dyDescent="0.2">
      <c r="A209" s="111" t="s">
        <v>194</v>
      </c>
      <c r="B209" s="99"/>
      <c r="C209" s="96">
        <v>41640</v>
      </c>
      <c r="D209" s="136" t="s">
        <v>36</v>
      </c>
      <c r="E209" s="97">
        <v>90</v>
      </c>
      <c r="F209" s="87"/>
      <c r="G209" s="173"/>
      <c r="H209" s="173"/>
      <c r="I209" s="173"/>
      <c r="J209" s="174"/>
    </row>
    <row r="210" spans="1:47" s="17" customFormat="1" x14ac:dyDescent="0.2">
      <c r="A210" s="244" t="s">
        <v>145</v>
      </c>
      <c r="B210" s="214"/>
      <c r="C210" s="214"/>
      <c r="D210" s="214"/>
      <c r="E210" s="245"/>
      <c r="F210" s="246"/>
      <c r="G210" s="246"/>
      <c r="H210" s="246"/>
      <c r="I210" s="246"/>
      <c r="J210" s="247"/>
    </row>
    <row r="211" spans="1:47" s="17" customFormat="1" x14ac:dyDescent="0.2">
      <c r="A211" s="115" t="s">
        <v>146</v>
      </c>
      <c r="B211" s="11" t="s">
        <v>35</v>
      </c>
      <c r="C211" s="26">
        <v>41395</v>
      </c>
      <c r="D211" s="11" t="s">
        <v>147</v>
      </c>
      <c r="E211" s="61">
        <v>80000</v>
      </c>
      <c r="F211" s="12"/>
      <c r="G211" s="12"/>
      <c r="H211" s="12"/>
      <c r="I211" s="12"/>
      <c r="J211" s="190"/>
    </row>
    <row r="212" spans="1:47" s="17" customFormat="1" x14ac:dyDescent="0.2">
      <c r="A212" s="115" t="s">
        <v>148</v>
      </c>
      <c r="B212" s="11" t="s">
        <v>149</v>
      </c>
      <c r="C212" s="26">
        <v>41395</v>
      </c>
      <c r="D212" s="11" t="s">
        <v>46</v>
      </c>
      <c r="E212" s="61">
        <v>6666.67</v>
      </c>
      <c r="F212" s="12"/>
      <c r="G212" s="12"/>
      <c r="H212" s="12"/>
      <c r="I212" s="12"/>
      <c r="J212" s="190"/>
    </row>
    <row r="213" spans="1:47" x14ac:dyDescent="0.2">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x14ac:dyDescent="0.2">
      <c r="A214" s="230" t="s">
        <v>309</v>
      </c>
      <c r="B214" s="231"/>
      <c r="C214" s="232"/>
      <c r="D214" s="231"/>
      <c r="E214" s="248"/>
      <c r="F214" s="237"/>
      <c r="G214" s="234"/>
      <c r="H214" s="234"/>
      <c r="I214" s="234"/>
      <c r="J214" s="238"/>
    </row>
    <row r="215" spans="1:47" s="17" customFormat="1" x14ac:dyDescent="0.2">
      <c r="A215" s="76" t="s">
        <v>155</v>
      </c>
      <c r="B215" s="32" t="s">
        <v>35</v>
      </c>
      <c r="C215" s="20">
        <v>41760</v>
      </c>
      <c r="D215" s="32" t="s">
        <v>36</v>
      </c>
      <c r="E215" s="121">
        <v>350</v>
      </c>
      <c r="F215" s="39"/>
      <c r="G215" s="56"/>
      <c r="H215" s="56"/>
      <c r="I215" s="56"/>
      <c r="J215" s="182"/>
    </row>
    <row r="216" spans="1:47" s="17" customFormat="1" x14ac:dyDescent="0.2">
      <c r="A216" s="76" t="s">
        <v>156</v>
      </c>
      <c r="B216" s="63" t="s">
        <v>120</v>
      </c>
      <c r="C216" s="20">
        <v>41760</v>
      </c>
      <c r="D216" s="32" t="s">
        <v>36</v>
      </c>
      <c r="E216" s="121">
        <v>1050</v>
      </c>
      <c r="F216" s="39"/>
      <c r="G216" s="56"/>
      <c r="H216" s="56"/>
      <c r="I216" s="56"/>
      <c r="J216" s="182"/>
    </row>
    <row r="217" spans="1:47" s="17" customFormat="1" x14ac:dyDescent="0.2">
      <c r="A217" s="76" t="s">
        <v>157</v>
      </c>
      <c r="B217" s="32" t="s">
        <v>35</v>
      </c>
      <c r="C217" s="20">
        <v>41760</v>
      </c>
      <c r="D217" s="32" t="s">
        <v>36</v>
      </c>
      <c r="E217" s="121">
        <v>1750</v>
      </c>
      <c r="F217" s="39"/>
      <c r="G217" s="56"/>
      <c r="H217" s="56"/>
      <c r="I217" s="56"/>
      <c r="J217" s="182"/>
    </row>
    <row r="218" spans="1:47" s="17" customFormat="1" x14ac:dyDescent="0.2">
      <c r="A218" s="76" t="s">
        <v>158</v>
      </c>
      <c r="B218" s="32" t="s">
        <v>35</v>
      </c>
      <c r="C218" s="20">
        <v>41760</v>
      </c>
      <c r="D218" s="32" t="s">
        <v>36</v>
      </c>
      <c r="E218" s="121">
        <v>2450</v>
      </c>
      <c r="F218" s="39"/>
      <c r="G218" s="56"/>
      <c r="H218" s="56"/>
      <c r="I218" s="56"/>
      <c r="J218" s="182"/>
    </row>
    <row r="219" spans="1:47" s="17" customFormat="1" x14ac:dyDescent="0.2">
      <c r="A219" s="76" t="s">
        <v>159</v>
      </c>
      <c r="B219" s="32" t="s">
        <v>35</v>
      </c>
      <c r="C219" s="20">
        <v>41760</v>
      </c>
      <c r="D219" s="32" t="s">
        <v>36</v>
      </c>
      <c r="E219" s="121">
        <v>3150</v>
      </c>
      <c r="F219" s="39"/>
      <c r="G219" s="56"/>
      <c r="H219" s="56"/>
      <c r="I219" s="56"/>
      <c r="J219" s="182"/>
    </row>
    <row r="220" spans="1:47" s="17" customFormat="1" x14ac:dyDescent="0.2">
      <c r="A220" s="76" t="s">
        <v>160</v>
      </c>
      <c r="B220" s="32" t="s">
        <v>35</v>
      </c>
      <c r="C220" s="20">
        <v>41760</v>
      </c>
      <c r="D220" s="32" t="s">
        <v>36</v>
      </c>
      <c r="E220" s="121">
        <v>4375</v>
      </c>
      <c r="F220" s="39"/>
      <c r="G220" s="56"/>
      <c r="H220" s="56"/>
      <c r="I220" s="56"/>
      <c r="J220" s="182"/>
    </row>
    <row r="221" spans="1:47" s="17" customFormat="1" x14ac:dyDescent="0.2">
      <c r="A221" s="76" t="s">
        <v>161</v>
      </c>
      <c r="B221" s="32" t="s">
        <v>35</v>
      </c>
      <c r="C221" s="20">
        <v>41760</v>
      </c>
      <c r="D221" s="32" t="s">
        <v>36</v>
      </c>
      <c r="E221" s="121">
        <v>6125</v>
      </c>
      <c r="F221" s="39"/>
      <c r="G221" s="56"/>
      <c r="H221" s="56"/>
      <c r="I221" s="56"/>
      <c r="J221" s="182"/>
    </row>
    <row r="222" spans="1:47" s="17" customFormat="1" x14ac:dyDescent="0.2">
      <c r="A222" s="76" t="s">
        <v>162</v>
      </c>
      <c r="B222" s="32" t="s">
        <v>35</v>
      </c>
      <c r="C222" s="20">
        <v>41760</v>
      </c>
      <c r="D222" s="32" t="s">
        <v>36</v>
      </c>
      <c r="E222" s="121" t="s">
        <v>183</v>
      </c>
      <c r="F222" s="39"/>
      <c r="G222" s="56"/>
      <c r="H222" s="56"/>
      <c r="I222" s="56"/>
      <c r="J222" s="182"/>
    </row>
    <row r="223" spans="1:47" s="17" customFormat="1" x14ac:dyDescent="0.2">
      <c r="A223" s="76" t="s">
        <v>163</v>
      </c>
      <c r="B223" s="32" t="s">
        <v>35</v>
      </c>
      <c r="C223" s="20">
        <v>41760</v>
      </c>
      <c r="D223" s="32" t="s">
        <v>36</v>
      </c>
      <c r="E223" s="121" t="s">
        <v>183</v>
      </c>
      <c r="F223" s="39"/>
      <c r="G223" s="56"/>
      <c r="H223" s="56"/>
      <c r="I223" s="56"/>
      <c r="J223" s="182"/>
    </row>
    <row r="224" spans="1:47" s="17" customFormat="1" x14ac:dyDescent="0.2">
      <c r="A224" s="76" t="s">
        <v>164</v>
      </c>
      <c r="B224" s="32" t="s">
        <v>35</v>
      </c>
      <c r="C224" s="20">
        <v>41760</v>
      </c>
      <c r="D224" s="32" t="s">
        <v>36</v>
      </c>
      <c r="E224" s="121" t="s">
        <v>183</v>
      </c>
      <c r="F224" s="39"/>
      <c r="G224" s="56"/>
      <c r="H224" s="56" t="s">
        <v>106</v>
      </c>
      <c r="I224" s="56"/>
      <c r="J224" s="182"/>
    </row>
    <row r="225" spans="1:14" s="17" customFormat="1" x14ac:dyDescent="0.2">
      <c r="A225" s="76" t="s">
        <v>182</v>
      </c>
      <c r="B225" s="32" t="s">
        <v>35</v>
      </c>
      <c r="C225" s="20">
        <v>41760</v>
      </c>
      <c r="D225" s="32" t="s">
        <v>36</v>
      </c>
      <c r="E225" s="121" t="s">
        <v>183</v>
      </c>
      <c r="F225" s="39"/>
      <c r="G225" s="56"/>
      <c r="H225" s="56"/>
      <c r="I225" s="56"/>
      <c r="J225" s="182"/>
    </row>
    <row r="226" spans="1:14" s="17" customFormat="1" x14ac:dyDescent="0.2">
      <c r="A226" s="98"/>
      <c r="B226" s="119" t="s">
        <v>180</v>
      </c>
      <c r="C226" s="105"/>
      <c r="D226" s="99"/>
      <c r="E226" s="120"/>
      <c r="F226" s="192"/>
      <c r="G226" s="193"/>
      <c r="H226" s="193"/>
      <c r="I226" s="193"/>
      <c r="J226" s="194"/>
    </row>
    <row r="227" spans="1:14" s="17" customFormat="1" x14ac:dyDescent="0.2">
      <c r="A227" s="230" t="s">
        <v>267</v>
      </c>
      <c r="B227" s="231"/>
      <c r="C227" s="232"/>
      <c r="D227" s="231"/>
      <c r="E227" s="248"/>
      <c r="F227" s="237"/>
      <c r="G227" s="234"/>
      <c r="H227" s="234"/>
      <c r="I227" s="234"/>
      <c r="J227" s="238"/>
    </row>
    <row r="228" spans="1:14" s="17" customFormat="1" x14ac:dyDescent="0.2">
      <c r="A228" s="458" t="s">
        <v>269</v>
      </c>
      <c r="B228" s="459" t="s">
        <v>270</v>
      </c>
      <c r="C228" s="460">
        <v>42855</v>
      </c>
      <c r="D228" s="459" t="s">
        <v>268</v>
      </c>
      <c r="E228" s="461">
        <v>12500</v>
      </c>
      <c r="F228" s="462"/>
      <c r="G228" s="463"/>
      <c r="H228" s="463"/>
      <c r="I228" s="463"/>
      <c r="J228" s="464"/>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0"/>
      <c r="E235" s="10"/>
      <c r="F235" s="15"/>
      <c r="G235" s="16"/>
      <c r="H235" s="16"/>
      <c r="I235" s="16"/>
      <c r="J235" s="16"/>
      <c r="K235" s="17"/>
      <c r="L235" s="17"/>
      <c r="M235" s="17"/>
      <c r="N235" s="17"/>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x14ac:dyDescent="0.2">
      <c r="A470" s="1"/>
    </row>
    <row r="471" spans="1:47" x14ac:dyDescent="0.2">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43114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8" t="s">
        <v>213</v>
      </c>
      <c r="B26" s="214"/>
      <c r="C26" s="215"/>
      <c r="D26" s="216"/>
      <c r="E26" s="210"/>
      <c r="F26" s="217"/>
      <c r="G26" s="218"/>
      <c r="H26" s="218"/>
      <c r="I26" s="218"/>
      <c r="J26" s="219"/>
    </row>
    <row r="27" spans="1:10" s="17" customFormat="1" x14ac:dyDescent="0.2">
      <c r="A27" s="389" t="s">
        <v>239</v>
      </c>
      <c r="B27" s="11" t="s">
        <v>35</v>
      </c>
      <c r="C27" s="25">
        <v>42370</v>
      </c>
      <c r="D27" s="36" t="s">
        <v>36</v>
      </c>
      <c r="E27" s="40">
        <v>54</v>
      </c>
      <c r="F27" s="37"/>
      <c r="G27" s="38"/>
      <c r="H27" s="38"/>
      <c r="I27" s="38"/>
      <c r="J27" s="67"/>
    </row>
    <row r="28" spans="1:10" s="17" customFormat="1" ht="12" customHeight="1" x14ac:dyDescent="0.2">
      <c r="A28" s="389" t="s">
        <v>240</v>
      </c>
      <c r="B28" s="11" t="s">
        <v>35</v>
      </c>
      <c r="C28" s="25">
        <v>42370</v>
      </c>
      <c r="D28" s="36" t="s">
        <v>36</v>
      </c>
      <c r="E28" s="40">
        <v>54</v>
      </c>
      <c r="F28" s="37"/>
      <c r="G28" s="38"/>
      <c r="H28" s="38"/>
      <c r="I28" s="38"/>
      <c r="J28" s="67"/>
    </row>
    <row r="29" spans="1:10" s="17" customFormat="1" ht="12" customHeight="1" x14ac:dyDescent="0.2">
      <c r="A29" s="389" t="s">
        <v>259</v>
      </c>
      <c r="B29" s="11" t="s">
        <v>35</v>
      </c>
      <c r="C29" s="25">
        <v>42736</v>
      </c>
      <c r="D29" s="36" t="s">
        <v>36</v>
      </c>
      <c r="E29" s="40">
        <v>0</v>
      </c>
      <c r="F29" s="37"/>
      <c r="G29" s="38"/>
      <c r="H29" s="38"/>
      <c r="I29" s="38"/>
      <c r="J29" s="67"/>
    </row>
    <row r="30" spans="1:10" s="17" customFormat="1" x14ac:dyDescent="0.2">
      <c r="A30" s="389"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389" t="s">
        <v>4</v>
      </c>
      <c r="B36" s="11" t="s">
        <v>35</v>
      </c>
      <c r="C36" s="21">
        <v>40878</v>
      </c>
      <c r="D36" s="36" t="s">
        <v>36</v>
      </c>
      <c r="E36" s="40">
        <v>39.79</v>
      </c>
      <c r="F36" s="37"/>
      <c r="G36" s="38"/>
      <c r="H36" s="38"/>
      <c r="I36" s="38"/>
      <c r="J36" s="67"/>
    </row>
    <row r="37" spans="1:10" s="17" customFormat="1" x14ac:dyDescent="0.2">
      <c r="A37" s="389" t="s">
        <v>118</v>
      </c>
      <c r="B37" s="11" t="s">
        <v>35</v>
      </c>
      <c r="C37" s="21">
        <v>40854</v>
      </c>
      <c r="D37" s="36" t="s">
        <v>36</v>
      </c>
      <c r="E37" s="40">
        <v>11</v>
      </c>
      <c r="F37" s="37"/>
      <c r="G37" s="38"/>
      <c r="H37" s="38"/>
      <c r="I37" s="38"/>
      <c r="J37" s="67"/>
    </row>
    <row r="38" spans="1:10" s="17" customFormat="1" x14ac:dyDescent="0.2">
      <c r="A38" s="389" t="s">
        <v>39</v>
      </c>
      <c r="B38" s="11" t="s">
        <v>35</v>
      </c>
      <c r="C38" s="2">
        <v>42248</v>
      </c>
      <c r="D38" s="36" t="s">
        <v>36</v>
      </c>
      <c r="E38" s="40"/>
      <c r="F38" s="37">
        <v>31.12</v>
      </c>
      <c r="G38" s="38"/>
      <c r="H38" s="38"/>
      <c r="I38" s="38"/>
      <c r="J38" s="67">
        <v>0</v>
      </c>
    </row>
    <row r="39" spans="1:10" s="17" customFormat="1" x14ac:dyDescent="0.2">
      <c r="A39" s="389" t="s">
        <v>264</v>
      </c>
      <c r="B39" s="36" t="s">
        <v>35</v>
      </c>
      <c r="C39" s="2">
        <v>42826</v>
      </c>
      <c r="D39" s="36" t="s">
        <v>36</v>
      </c>
      <c r="E39" s="40">
        <v>0</v>
      </c>
      <c r="F39" s="37"/>
      <c r="G39" s="38"/>
      <c r="H39" s="38"/>
      <c r="I39" s="38"/>
      <c r="J39" s="67"/>
    </row>
    <row r="40" spans="1:10" s="17" customFormat="1" x14ac:dyDescent="0.2">
      <c r="A40" s="389" t="s">
        <v>6</v>
      </c>
      <c r="B40" s="11" t="s">
        <v>35</v>
      </c>
      <c r="C40" s="25">
        <v>40198</v>
      </c>
      <c r="D40" s="36" t="s">
        <v>36</v>
      </c>
      <c r="E40" s="40">
        <v>0</v>
      </c>
      <c r="F40" s="37"/>
      <c r="G40" s="38"/>
      <c r="H40" s="38"/>
      <c r="I40" s="38"/>
      <c r="J40" s="67"/>
    </row>
    <row r="41" spans="1:10" s="17" customFormat="1" ht="38.25" x14ac:dyDescent="0.2">
      <c r="A41" s="310" t="s">
        <v>254</v>
      </c>
      <c r="B41" s="311" t="s">
        <v>35</v>
      </c>
      <c r="C41" s="312">
        <v>43114</v>
      </c>
      <c r="D41" s="313" t="s">
        <v>36</v>
      </c>
      <c r="E41" s="314"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259" t="s">
        <v>253</v>
      </c>
      <c r="B43" s="7" t="s">
        <v>13</v>
      </c>
      <c r="C43" s="18">
        <v>43114</v>
      </c>
      <c r="D43" s="72" t="s">
        <v>43</v>
      </c>
      <c r="E43" s="51">
        <v>9.75</v>
      </c>
      <c r="F43" s="37"/>
      <c r="G43" s="38"/>
      <c r="H43" s="38"/>
      <c r="I43" s="38"/>
      <c r="J43" s="67"/>
    </row>
    <row r="44" spans="1:10" s="17" customFormat="1" x14ac:dyDescent="0.2">
      <c r="A44" s="259" t="s">
        <v>7</v>
      </c>
      <c r="B44" s="7" t="s">
        <v>13</v>
      </c>
      <c r="C44" s="18">
        <v>43114</v>
      </c>
      <c r="D44" s="72" t="s">
        <v>43</v>
      </c>
      <c r="E44" s="51">
        <v>13</v>
      </c>
      <c r="F44" s="37"/>
      <c r="G44" s="38"/>
      <c r="H44" s="38"/>
      <c r="I44" s="38"/>
      <c r="J44" s="67"/>
    </row>
    <row r="45" spans="1:10" s="17" customFormat="1" x14ac:dyDescent="0.2">
      <c r="A45" s="389" t="s">
        <v>261</v>
      </c>
      <c r="B45" s="11" t="s">
        <v>260</v>
      </c>
      <c r="C45" s="25">
        <v>42736</v>
      </c>
      <c r="D45" s="36" t="s">
        <v>43</v>
      </c>
      <c r="E45" s="40">
        <v>5.88</v>
      </c>
      <c r="F45" s="37"/>
      <c r="G45" s="38"/>
      <c r="H45" s="38"/>
      <c r="I45" s="38"/>
      <c r="J45" s="67"/>
    </row>
    <row r="46" spans="1:10" s="17" customFormat="1" ht="25.5" x14ac:dyDescent="0.2">
      <c r="A46" s="389" t="s">
        <v>263</v>
      </c>
      <c r="B46" s="11"/>
      <c r="C46" s="25"/>
      <c r="D46" s="36"/>
      <c r="E46" s="40">
        <v>6.1</v>
      </c>
      <c r="F46" s="37"/>
      <c r="G46" s="38"/>
      <c r="H46" s="38"/>
      <c r="I46" s="38"/>
      <c r="J46" s="67"/>
    </row>
    <row r="47" spans="1:10" s="17" customFormat="1" x14ac:dyDescent="0.2">
      <c r="A47" s="259" t="s">
        <v>8</v>
      </c>
      <c r="B47" s="7" t="s">
        <v>13</v>
      </c>
      <c r="C47" s="18">
        <v>43114</v>
      </c>
      <c r="D47" s="72" t="s">
        <v>43</v>
      </c>
      <c r="E47" s="51">
        <v>14</v>
      </c>
      <c r="F47" s="37"/>
      <c r="G47" s="38"/>
      <c r="H47" s="38"/>
      <c r="I47" s="38"/>
      <c r="J47" s="67"/>
    </row>
    <row r="48" spans="1:10" s="17" customFormat="1" x14ac:dyDescent="0.2">
      <c r="A48" s="389" t="s">
        <v>261</v>
      </c>
      <c r="B48" s="11" t="s">
        <v>260</v>
      </c>
      <c r="C48" s="25">
        <v>42736</v>
      </c>
      <c r="D48" s="36" t="s">
        <v>43</v>
      </c>
      <c r="E48" s="40">
        <v>5.88</v>
      </c>
      <c r="F48" s="37"/>
      <c r="G48" s="38"/>
      <c r="H48" s="38"/>
      <c r="I48" s="38"/>
      <c r="J48" s="67"/>
    </row>
    <row r="49" spans="1:10" s="17" customFormat="1" ht="25.5" x14ac:dyDescent="0.2">
      <c r="A49" s="389" t="s">
        <v>262</v>
      </c>
      <c r="B49" s="11"/>
      <c r="C49" s="25"/>
      <c r="D49" s="36"/>
      <c r="E49" s="40">
        <v>6.6</v>
      </c>
      <c r="F49" s="37"/>
      <c r="G49" s="38"/>
      <c r="H49" s="38"/>
      <c r="I49" s="38"/>
      <c r="J49" s="67"/>
    </row>
    <row r="50" spans="1:10" s="35" customFormat="1" x14ac:dyDescent="0.2">
      <c r="A50" s="276" t="s">
        <v>246</v>
      </c>
      <c r="B50" s="72" t="s">
        <v>13</v>
      </c>
      <c r="C50" s="18">
        <v>43114</v>
      </c>
      <c r="D50" s="72" t="s">
        <v>43</v>
      </c>
      <c r="E50" s="51">
        <v>15</v>
      </c>
      <c r="F50" s="37"/>
      <c r="G50" s="38"/>
      <c r="H50" s="38"/>
      <c r="I50" s="38"/>
      <c r="J50" s="67"/>
    </row>
    <row r="51" spans="1:10" s="35" customFormat="1" x14ac:dyDescent="0.2">
      <c r="A51" s="389" t="s">
        <v>261</v>
      </c>
      <c r="B51" s="11" t="s">
        <v>260</v>
      </c>
      <c r="C51" s="25">
        <v>42736</v>
      </c>
      <c r="D51" s="36" t="s">
        <v>43</v>
      </c>
      <c r="E51" s="40">
        <v>5.88</v>
      </c>
      <c r="F51" s="37"/>
      <c r="G51" s="38"/>
      <c r="H51" s="38"/>
      <c r="I51" s="38"/>
      <c r="J51" s="67"/>
    </row>
    <row r="52" spans="1:10" s="17" customFormat="1" x14ac:dyDescent="0.2">
      <c r="A52" s="259" t="s">
        <v>181</v>
      </c>
      <c r="B52" s="7" t="s">
        <v>13</v>
      </c>
      <c r="C52" s="18">
        <v>43114</v>
      </c>
      <c r="D52" s="72" t="s">
        <v>43</v>
      </c>
      <c r="E52" s="51">
        <v>16</v>
      </c>
      <c r="F52" s="37"/>
      <c r="G52" s="38"/>
      <c r="H52" s="38"/>
      <c r="I52" s="38"/>
      <c r="J52" s="67"/>
    </row>
    <row r="53" spans="1:10" s="17" customFormat="1" x14ac:dyDescent="0.2">
      <c r="A53" s="390" t="s">
        <v>274</v>
      </c>
      <c r="B53" s="11" t="s">
        <v>44</v>
      </c>
      <c r="C53" s="25">
        <v>42979</v>
      </c>
      <c r="D53" s="36" t="s">
        <v>43</v>
      </c>
      <c r="E53" s="40">
        <v>19</v>
      </c>
      <c r="F53" s="37"/>
      <c r="G53" s="38"/>
      <c r="H53" s="38"/>
      <c r="I53" s="38"/>
      <c r="J53" s="67"/>
    </row>
    <row r="54" spans="1:10" s="17" customFormat="1" x14ac:dyDescent="0.2">
      <c r="A54" s="390" t="s">
        <v>273</v>
      </c>
      <c r="B54" s="11" t="s">
        <v>44</v>
      </c>
      <c r="C54" s="25">
        <v>42979</v>
      </c>
      <c r="D54" s="36" t="s">
        <v>43</v>
      </c>
      <c r="E54" s="97">
        <v>23</v>
      </c>
      <c r="F54" s="81"/>
      <c r="G54" s="80"/>
      <c r="H54" s="80"/>
      <c r="I54" s="80"/>
      <c r="J54" s="152"/>
    </row>
    <row r="55" spans="1:10" s="17" customFormat="1" x14ac:dyDescent="0.2">
      <c r="A55" s="388" t="s">
        <v>214</v>
      </c>
      <c r="B55" s="214"/>
      <c r="C55" s="215"/>
      <c r="D55" s="216"/>
      <c r="E55" s="210"/>
      <c r="F55" s="217"/>
      <c r="G55" s="218"/>
      <c r="H55" s="218"/>
      <c r="I55" s="218"/>
      <c r="J55" s="219"/>
    </row>
    <row r="56" spans="1:10" s="17" customFormat="1" x14ac:dyDescent="0.2">
      <c r="A56" s="389"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389" t="s">
        <v>4</v>
      </c>
      <c r="B61" s="11" t="s">
        <v>35</v>
      </c>
      <c r="C61" s="21">
        <v>40878</v>
      </c>
      <c r="D61" s="36" t="s">
        <v>36</v>
      </c>
      <c r="E61" s="40">
        <v>39.79</v>
      </c>
      <c r="F61" s="37"/>
      <c r="G61" s="38"/>
      <c r="H61" s="38"/>
      <c r="I61" s="38"/>
      <c r="J61" s="67"/>
    </row>
    <row r="62" spans="1:10" s="17" customFormat="1" x14ac:dyDescent="0.2">
      <c r="A62" s="389" t="s">
        <v>39</v>
      </c>
      <c r="B62" s="11" t="s">
        <v>35</v>
      </c>
      <c r="C62" s="2">
        <v>42248</v>
      </c>
      <c r="D62" s="36" t="s">
        <v>36</v>
      </c>
      <c r="E62" s="40"/>
      <c r="F62" s="37">
        <v>31.12</v>
      </c>
      <c r="G62" s="38"/>
      <c r="H62" s="38"/>
      <c r="I62" s="38"/>
      <c r="J62" s="67">
        <v>0</v>
      </c>
    </row>
    <row r="63" spans="1:10" s="17" customFormat="1" x14ac:dyDescent="0.2">
      <c r="A63" s="389" t="s">
        <v>5</v>
      </c>
      <c r="B63" s="36" t="s">
        <v>35</v>
      </c>
      <c r="C63" s="25">
        <v>40854</v>
      </c>
      <c r="D63" s="36" t="s">
        <v>36</v>
      </c>
      <c r="E63" s="40">
        <v>10</v>
      </c>
      <c r="F63" s="37"/>
      <c r="G63" s="38"/>
      <c r="H63" s="38"/>
      <c r="I63" s="38"/>
      <c r="J63" s="67"/>
    </row>
    <row r="64" spans="1:10" s="17" customFormat="1" x14ac:dyDescent="0.2">
      <c r="A64" s="389"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7" t="s">
        <v>104</v>
      </c>
      <c r="B66" s="11" t="s">
        <v>35</v>
      </c>
      <c r="C66" s="25">
        <v>40854</v>
      </c>
      <c r="D66" s="36" t="s">
        <v>43</v>
      </c>
      <c r="E66" s="40">
        <v>13</v>
      </c>
      <c r="F66" s="37"/>
      <c r="G66" s="38"/>
      <c r="H66" s="38"/>
      <c r="I66" s="38"/>
      <c r="J66" s="67"/>
    </row>
    <row r="67" spans="1:10" s="17" customFormat="1" x14ac:dyDescent="0.2">
      <c r="A67" s="417" t="s">
        <v>105</v>
      </c>
      <c r="B67" s="11" t="s">
        <v>35</v>
      </c>
      <c r="C67" s="25">
        <v>40854</v>
      </c>
      <c r="D67" s="36" t="s">
        <v>43</v>
      </c>
      <c r="E67" s="40">
        <v>14</v>
      </c>
      <c r="F67" s="37"/>
      <c r="G67" s="38"/>
      <c r="H67" s="38"/>
      <c r="I67" s="38"/>
      <c r="J67" s="67"/>
    </row>
    <row r="68" spans="1:10" s="17" customFormat="1" x14ac:dyDescent="0.2">
      <c r="A68" s="417" t="s">
        <v>245</v>
      </c>
      <c r="B68" s="11" t="s">
        <v>35</v>
      </c>
      <c r="C68" s="25">
        <v>42443</v>
      </c>
      <c r="D68" s="36" t="s">
        <v>43</v>
      </c>
      <c r="E68" s="40">
        <v>15</v>
      </c>
      <c r="F68" s="37"/>
      <c r="G68" s="38"/>
      <c r="H68" s="38"/>
      <c r="I68" s="38"/>
      <c r="J68" s="67"/>
    </row>
    <row r="69" spans="1:10" s="17" customFormat="1" x14ac:dyDescent="0.2">
      <c r="A69" s="41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17" customFormat="1" x14ac:dyDescent="0.2">
      <c r="A75" s="403" t="s">
        <v>124</v>
      </c>
      <c r="B75" s="404" t="s">
        <v>35</v>
      </c>
      <c r="C75" s="405">
        <v>41092</v>
      </c>
      <c r="D75" s="404" t="s">
        <v>43</v>
      </c>
      <c r="E75" s="406">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259" t="s">
        <v>276</v>
      </c>
      <c r="B77" s="7" t="s">
        <v>35</v>
      </c>
      <c r="C77" s="18">
        <v>43101</v>
      </c>
      <c r="D77" s="72" t="s">
        <v>43</v>
      </c>
      <c r="E77" s="51">
        <v>26</v>
      </c>
      <c r="F77" s="37"/>
      <c r="G77" s="38"/>
      <c r="H77" s="38"/>
      <c r="I77" s="38"/>
      <c r="J77" s="67"/>
    </row>
    <row r="78" spans="1:10" s="17" customFormat="1" x14ac:dyDescent="0.2">
      <c r="A78" s="407" t="s">
        <v>114</v>
      </c>
      <c r="B78" s="5"/>
      <c r="C78" s="5"/>
      <c r="D78" s="5"/>
      <c r="E78" s="68"/>
      <c r="F78" s="37"/>
      <c r="G78" s="38"/>
      <c r="H78" s="38"/>
      <c r="I78" s="38"/>
      <c r="J78" s="67"/>
    </row>
    <row r="79" spans="1:10" s="17" customFormat="1" x14ac:dyDescent="0.2">
      <c r="A79" s="280" t="s">
        <v>104</v>
      </c>
      <c r="B79" s="5" t="s">
        <v>35</v>
      </c>
      <c r="C79" s="30">
        <v>40854</v>
      </c>
      <c r="D79" s="69" t="s">
        <v>43</v>
      </c>
      <c r="E79" s="68">
        <v>22</v>
      </c>
      <c r="F79" s="37"/>
      <c r="G79" s="38"/>
      <c r="H79" s="38"/>
      <c r="I79" s="38"/>
      <c r="J79" s="67"/>
    </row>
    <row r="80" spans="1:10" s="17" customFormat="1" x14ac:dyDescent="0.2">
      <c r="A80" s="280" t="s">
        <v>105</v>
      </c>
      <c r="B80" s="5" t="s">
        <v>35</v>
      </c>
      <c r="C80" s="30">
        <v>40854</v>
      </c>
      <c r="D80" s="69" t="s">
        <v>43</v>
      </c>
      <c r="E80" s="68">
        <v>23</v>
      </c>
      <c r="F80" s="37"/>
      <c r="G80" s="38"/>
      <c r="H80" s="38"/>
      <c r="I80" s="38"/>
      <c r="J80" s="67"/>
    </row>
    <row r="81" spans="1:10" s="17" customFormat="1" x14ac:dyDescent="0.2">
      <c r="A81" s="280" t="s">
        <v>245</v>
      </c>
      <c r="B81" s="5" t="s">
        <v>35</v>
      </c>
      <c r="C81" s="30">
        <v>42443</v>
      </c>
      <c r="D81" s="69" t="s">
        <v>43</v>
      </c>
      <c r="E81" s="68">
        <v>24</v>
      </c>
      <c r="F81" s="37"/>
      <c r="G81" s="38"/>
      <c r="H81" s="38"/>
      <c r="I81" s="38"/>
      <c r="J81" s="67"/>
    </row>
    <row r="82" spans="1:10" s="17" customFormat="1" x14ac:dyDescent="0.2">
      <c r="A82" s="280" t="s">
        <v>123</v>
      </c>
      <c r="B82" s="5" t="s">
        <v>35</v>
      </c>
      <c r="C82" s="30">
        <v>41092</v>
      </c>
      <c r="D82" s="69" t="s">
        <v>43</v>
      </c>
      <c r="E82" s="68">
        <v>25</v>
      </c>
      <c r="F82" s="37"/>
      <c r="G82" s="38"/>
      <c r="H82" s="38"/>
      <c r="I82" s="38"/>
      <c r="J82" s="67"/>
    </row>
    <row r="83" spans="1:10" s="17" customFormat="1" x14ac:dyDescent="0.2">
      <c r="A83" s="403" t="s">
        <v>101</v>
      </c>
      <c r="B83" s="404" t="s">
        <v>35</v>
      </c>
      <c r="C83" s="405">
        <v>40854</v>
      </c>
      <c r="D83" s="404" t="s">
        <v>43</v>
      </c>
      <c r="E83" s="406">
        <v>29</v>
      </c>
      <c r="F83" s="37"/>
      <c r="G83" s="38"/>
      <c r="H83" s="38"/>
      <c r="I83" s="38"/>
      <c r="J83" s="67"/>
    </row>
    <row r="84" spans="1:10" s="17" customFormat="1" x14ac:dyDescent="0.2">
      <c r="A84" s="403" t="s">
        <v>102</v>
      </c>
      <c r="B84" s="404" t="s">
        <v>35</v>
      </c>
      <c r="C84" s="405">
        <v>40854</v>
      </c>
      <c r="D84" s="404" t="s">
        <v>43</v>
      </c>
      <c r="E84" s="406">
        <v>54</v>
      </c>
      <c r="F84" s="37"/>
      <c r="G84" s="38"/>
      <c r="H84" s="38"/>
      <c r="I84" s="38"/>
      <c r="J84" s="67"/>
    </row>
    <row r="85" spans="1:10" s="17" customFormat="1" x14ac:dyDescent="0.2">
      <c r="A85" s="403" t="s">
        <v>103</v>
      </c>
      <c r="B85" s="404" t="s">
        <v>35</v>
      </c>
      <c r="C85" s="405">
        <v>40854</v>
      </c>
      <c r="D85" s="404" t="s">
        <v>43</v>
      </c>
      <c r="E85" s="406">
        <v>29</v>
      </c>
      <c r="F85" s="37"/>
      <c r="G85" s="38"/>
      <c r="H85" s="38"/>
      <c r="I85" s="38"/>
      <c r="J85" s="67"/>
    </row>
    <row r="86" spans="1:10" s="17" customFormat="1" x14ac:dyDescent="0.2">
      <c r="A86" s="282" t="s">
        <v>275</v>
      </c>
      <c r="B86" s="69" t="s">
        <v>35</v>
      </c>
      <c r="C86" s="30">
        <v>42979</v>
      </c>
      <c r="D86" s="69" t="s">
        <v>43</v>
      </c>
      <c r="E86" s="68">
        <f>E73+9</f>
        <v>28</v>
      </c>
      <c r="F86" s="37"/>
      <c r="G86" s="38"/>
      <c r="H86" s="38"/>
      <c r="I86" s="38"/>
      <c r="J86" s="67"/>
    </row>
    <row r="87" spans="1:10" s="17" customFormat="1" x14ac:dyDescent="0.2">
      <c r="A87" s="280" t="s">
        <v>152</v>
      </c>
      <c r="B87" s="5" t="s">
        <v>35</v>
      </c>
      <c r="C87" s="30">
        <v>41439</v>
      </c>
      <c r="D87" s="69" t="s">
        <v>43</v>
      </c>
      <c r="E87" s="68">
        <v>33</v>
      </c>
      <c r="F87" s="37"/>
      <c r="G87" s="38"/>
      <c r="H87" s="38"/>
      <c r="I87" s="38"/>
      <c r="J87" s="67"/>
    </row>
    <row r="88" spans="1:10" s="17" customFormat="1" x14ac:dyDescent="0.2">
      <c r="A88" s="403" t="s">
        <v>124</v>
      </c>
      <c r="B88" s="404" t="s">
        <v>35</v>
      </c>
      <c r="C88" s="405">
        <v>41092</v>
      </c>
      <c r="D88" s="404" t="s">
        <v>43</v>
      </c>
      <c r="E88" s="406">
        <v>42</v>
      </c>
      <c r="F88" s="37"/>
      <c r="G88" s="38"/>
      <c r="H88" s="38"/>
      <c r="I88" s="38"/>
      <c r="J88" s="67"/>
    </row>
    <row r="89" spans="1:10" s="17" customFormat="1" x14ac:dyDescent="0.2">
      <c r="A89" s="280" t="s">
        <v>125</v>
      </c>
      <c r="B89" s="5" t="s">
        <v>35</v>
      </c>
      <c r="C89" s="30">
        <v>41426</v>
      </c>
      <c r="D89" s="69" t="s">
        <v>43</v>
      </c>
      <c r="E89" s="68">
        <v>53</v>
      </c>
      <c r="F89" s="37"/>
      <c r="G89" s="38"/>
      <c r="H89" s="38"/>
      <c r="I89" s="38"/>
      <c r="J89" s="67"/>
    </row>
    <row r="90" spans="1:10" s="17" customFormat="1" x14ac:dyDescent="0.2">
      <c r="A90" s="259" t="s">
        <v>276</v>
      </c>
      <c r="B90" s="7" t="s">
        <v>35</v>
      </c>
      <c r="C90" s="18">
        <v>43101</v>
      </c>
      <c r="D90" s="72" t="s">
        <v>43</v>
      </c>
      <c r="E90" s="392">
        <v>35</v>
      </c>
      <c r="F90" s="81"/>
      <c r="G90" s="80"/>
      <c r="H90" s="80"/>
      <c r="I90" s="80"/>
      <c r="J90" s="152"/>
    </row>
    <row r="91" spans="1:10" s="17" customFormat="1" x14ac:dyDescent="0.2">
      <c r="A91" s="388"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9" t="s">
        <v>39</v>
      </c>
      <c r="B96" s="11" t="s">
        <v>35</v>
      </c>
      <c r="C96" s="2">
        <v>42248</v>
      </c>
      <c r="D96" s="36" t="s">
        <v>36</v>
      </c>
      <c r="E96" s="37">
        <v>31.12</v>
      </c>
      <c r="F96" s="288"/>
      <c r="G96" s="38"/>
      <c r="H96" s="38"/>
      <c r="I96" s="38"/>
      <c r="J96" s="67"/>
    </row>
    <row r="97" spans="1:10" s="17" customFormat="1" x14ac:dyDescent="0.2">
      <c r="A97" s="389"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307" t="s">
        <v>20</v>
      </c>
      <c r="B100" s="7" t="s">
        <v>44</v>
      </c>
      <c r="C100" s="386">
        <v>39569</v>
      </c>
      <c r="D100" s="7" t="s">
        <v>43</v>
      </c>
      <c r="E100" s="419">
        <v>1528</v>
      </c>
      <c r="F100" s="427"/>
      <c r="G100" s="428"/>
      <c r="H100" s="428"/>
      <c r="I100" s="428"/>
      <c r="J100" s="429"/>
    </row>
    <row r="101" spans="1:10" s="17" customFormat="1" x14ac:dyDescent="0.2">
      <c r="A101" s="430" t="s">
        <v>218</v>
      </c>
      <c r="B101" s="431" t="s">
        <v>44</v>
      </c>
      <c r="C101" s="432">
        <v>41821</v>
      </c>
      <c r="D101" s="31" t="s">
        <v>43</v>
      </c>
      <c r="E101" s="362">
        <v>6532</v>
      </c>
      <c r="F101" s="433"/>
      <c r="G101" s="434"/>
      <c r="H101" s="435"/>
      <c r="I101" s="434"/>
      <c r="J101" s="436"/>
    </row>
    <row r="102" spans="1:10" s="17" customFormat="1" x14ac:dyDescent="0.2">
      <c r="A102" s="430" t="s">
        <v>219</v>
      </c>
      <c r="B102" s="431" t="s">
        <v>44</v>
      </c>
      <c r="C102" s="432">
        <v>41821</v>
      </c>
      <c r="D102" s="31" t="s">
        <v>43</v>
      </c>
      <c r="E102" s="362">
        <v>20968</v>
      </c>
      <c r="F102" s="437"/>
      <c r="G102" s="435"/>
      <c r="H102" s="435"/>
      <c r="I102" s="435"/>
      <c r="J102" s="436"/>
    </row>
    <row r="103" spans="1:10" s="17" customFormat="1" x14ac:dyDescent="0.2">
      <c r="A103" s="438" t="s">
        <v>107</v>
      </c>
      <c r="B103" s="431"/>
      <c r="C103" s="263"/>
      <c r="D103" s="7"/>
      <c r="E103" s="260"/>
      <c r="F103" s="260"/>
      <c r="G103" s="261"/>
      <c r="H103" s="261"/>
      <c r="I103" s="261"/>
      <c r="J103" s="262"/>
    </row>
    <row r="104" spans="1:10" s="17" customFormat="1" ht="34.5" customHeight="1" x14ac:dyDescent="0.2">
      <c r="A104" s="307" t="s">
        <v>279</v>
      </c>
      <c r="B104" s="7" t="s">
        <v>13</v>
      </c>
      <c r="C104" s="18">
        <v>43118</v>
      </c>
      <c r="D104" s="7" t="s">
        <v>46</v>
      </c>
      <c r="E104" s="426" t="s">
        <v>284</v>
      </c>
      <c r="F104" s="260">
        <v>40</v>
      </c>
      <c r="G104" s="261">
        <v>40</v>
      </c>
      <c r="H104" s="261">
        <v>40</v>
      </c>
      <c r="I104" s="261">
        <v>40</v>
      </c>
      <c r="J104" s="262">
        <v>40</v>
      </c>
    </row>
    <row r="105" spans="1:10" s="17" customFormat="1" x14ac:dyDescent="0.2">
      <c r="A105" s="84" t="s">
        <v>47</v>
      </c>
      <c r="B105" s="11" t="s">
        <v>41</v>
      </c>
      <c r="C105" s="9">
        <v>39569</v>
      </c>
      <c r="D105" s="11" t="s">
        <v>36</v>
      </c>
      <c r="E105" s="45">
        <v>0</v>
      </c>
      <c r="F105" s="88"/>
      <c r="G105" s="89"/>
      <c r="H105" s="89"/>
      <c r="I105" s="89"/>
      <c r="J105" s="154"/>
    </row>
    <row r="106" spans="1:10" s="17" customFormat="1" x14ac:dyDescent="0.2">
      <c r="A106" s="220" t="s">
        <v>48</v>
      </c>
      <c r="B106" s="221"/>
      <c r="C106" s="221"/>
      <c r="D106" s="214"/>
      <c r="E106" s="227"/>
      <c r="F106" s="211"/>
      <c r="G106" s="212"/>
      <c r="H106" s="212"/>
      <c r="I106" s="212"/>
      <c r="J106" s="213"/>
    </row>
    <row r="107" spans="1:10" s="17" customFormat="1" x14ac:dyDescent="0.2">
      <c r="A107" s="90" t="s">
        <v>287</v>
      </c>
      <c r="B107" s="11" t="s">
        <v>35</v>
      </c>
      <c r="C107" s="26">
        <v>39569</v>
      </c>
      <c r="D107" s="11" t="s">
        <v>36</v>
      </c>
      <c r="E107" s="53">
        <v>0</v>
      </c>
      <c r="F107" s="186"/>
      <c r="G107" s="47"/>
      <c r="H107" s="47"/>
      <c r="I107" s="47"/>
      <c r="J107" s="155"/>
    </row>
    <row r="108" spans="1:10" s="17" customFormat="1" x14ac:dyDescent="0.2">
      <c r="A108" s="90" t="s">
        <v>288</v>
      </c>
      <c r="B108" s="11" t="s">
        <v>41</v>
      </c>
      <c r="C108" s="26">
        <v>39569</v>
      </c>
      <c r="D108" s="11" t="s">
        <v>36</v>
      </c>
      <c r="E108" s="53">
        <v>0</v>
      </c>
      <c r="F108" s="186"/>
      <c r="G108" s="47"/>
      <c r="H108" s="47"/>
      <c r="I108" s="47"/>
      <c r="J108" s="155"/>
    </row>
    <row r="109" spans="1:10" s="17" customFormat="1" x14ac:dyDescent="0.2">
      <c r="A109" s="90" t="s">
        <v>51</v>
      </c>
      <c r="B109" s="11" t="s">
        <v>13</v>
      </c>
      <c r="C109" s="9">
        <v>40909</v>
      </c>
      <c r="D109" s="11" t="s">
        <v>52</v>
      </c>
      <c r="E109" s="53">
        <v>1704</v>
      </c>
      <c r="F109" s="169"/>
      <c r="G109" s="49"/>
      <c r="H109" s="49"/>
      <c r="I109" s="49"/>
      <c r="J109" s="153"/>
    </row>
    <row r="110" spans="1:10" s="17" customFormat="1" x14ac:dyDescent="0.2">
      <c r="A110" s="84" t="s">
        <v>53</v>
      </c>
      <c r="B110" s="11" t="s">
        <v>13</v>
      </c>
      <c r="C110" s="9">
        <v>40909</v>
      </c>
      <c r="D110" s="11" t="s">
        <v>52</v>
      </c>
      <c r="E110" s="53">
        <v>3408</v>
      </c>
      <c r="F110" s="169"/>
      <c r="G110" s="49"/>
      <c r="H110" s="49"/>
      <c r="I110" s="49"/>
      <c r="J110" s="153"/>
    </row>
    <row r="111" spans="1:10" s="17" customFormat="1" x14ac:dyDescent="0.2">
      <c r="A111" s="84" t="s">
        <v>54</v>
      </c>
      <c r="B111" s="11" t="s">
        <v>13</v>
      </c>
      <c r="C111" s="9">
        <v>40909</v>
      </c>
      <c r="D111" s="11" t="s">
        <v>52</v>
      </c>
      <c r="E111" s="53">
        <v>5112</v>
      </c>
      <c r="F111" s="169"/>
      <c r="G111" s="49"/>
      <c r="H111" s="49"/>
      <c r="I111" s="49"/>
      <c r="J111" s="153"/>
    </row>
    <row r="112" spans="1:10" s="17" customFormat="1" x14ac:dyDescent="0.2">
      <c r="A112" s="84" t="s">
        <v>55</v>
      </c>
      <c r="B112" s="11" t="s">
        <v>13</v>
      </c>
      <c r="C112" s="9">
        <v>40909</v>
      </c>
      <c r="D112" s="11" t="s">
        <v>52</v>
      </c>
      <c r="E112" s="53">
        <v>6816</v>
      </c>
      <c r="F112" s="169"/>
      <c r="G112" s="49"/>
      <c r="H112" s="49"/>
      <c r="I112" s="49"/>
      <c r="J112" s="153"/>
    </row>
    <row r="113" spans="1:10" s="17" customFormat="1" x14ac:dyDescent="0.2">
      <c r="A113" s="84" t="s">
        <v>56</v>
      </c>
      <c r="B113" s="11" t="s">
        <v>13</v>
      </c>
      <c r="C113" s="9">
        <v>40909</v>
      </c>
      <c r="D113" s="11" t="s">
        <v>52</v>
      </c>
      <c r="E113" s="53">
        <v>8520</v>
      </c>
      <c r="F113" s="169"/>
      <c r="G113" s="49"/>
      <c r="H113" s="49"/>
      <c r="I113" s="49"/>
      <c r="J113" s="153"/>
    </row>
    <row r="114" spans="1:10" s="17" customFormat="1" x14ac:dyDescent="0.2">
      <c r="A114" s="84" t="s">
        <v>57</v>
      </c>
      <c r="B114" s="11" t="s">
        <v>13</v>
      </c>
      <c r="C114" s="9">
        <v>40909</v>
      </c>
      <c r="D114" s="11" t="s">
        <v>52</v>
      </c>
      <c r="E114" s="53">
        <v>10212</v>
      </c>
      <c r="F114" s="169"/>
      <c r="G114" s="49"/>
      <c r="H114" s="49"/>
      <c r="I114" s="49"/>
      <c r="J114" s="153"/>
    </row>
    <row r="115" spans="1:10" s="17" customFormat="1" x14ac:dyDescent="0.2">
      <c r="A115" s="84" t="s">
        <v>58</v>
      </c>
      <c r="B115" s="11" t="s">
        <v>13</v>
      </c>
      <c r="C115" s="9">
        <v>40909</v>
      </c>
      <c r="D115" s="11" t="s">
        <v>52</v>
      </c>
      <c r="E115" s="53">
        <v>11916</v>
      </c>
      <c r="F115" s="169"/>
      <c r="G115" s="49"/>
      <c r="H115" s="49"/>
      <c r="I115" s="49"/>
      <c r="J115" s="153"/>
    </row>
    <row r="116" spans="1:10" s="17" customFormat="1" x14ac:dyDescent="0.2">
      <c r="A116" s="84" t="s">
        <v>59</v>
      </c>
      <c r="B116" s="11" t="s">
        <v>13</v>
      </c>
      <c r="C116" s="9">
        <v>40909</v>
      </c>
      <c r="D116" s="11" t="s">
        <v>52</v>
      </c>
      <c r="E116" s="53">
        <v>13620</v>
      </c>
      <c r="F116" s="169"/>
      <c r="G116" s="49"/>
      <c r="H116" s="49"/>
      <c r="I116" s="49"/>
      <c r="J116" s="153"/>
    </row>
    <row r="117" spans="1:10" s="17" customFormat="1" x14ac:dyDescent="0.2">
      <c r="A117" s="84" t="s">
        <v>60</v>
      </c>
      <c r="B117" s="11" t="s">
        <v>13</v>
      </c>
      <c r="C117" s="9">
        <v>40909</v>
      </c>
      <c r="D117" s="11" t="s">
        <v>52</v>
      </c>
      <c r="E117" s="53">
        <v>15324</v>
      </c>
      <c r="F117" s="169"/>
      <c r="G117" s="49"/>
      <c r="H117" s="49"/>
      <c r="I117" s="49"/>
      <c r="J117" s="153"/>
    </row>
    <row r="118" spans="1:10" s="17" customFormat="1" x14ac:dyDescent="0.2">
      <c r="A118" s="84" t="s">
        <v>61</v>
      </c>
      <c r="B118" s="11" t="s">
        <v>13</v>
      </c>
      <c r="C118" s="9">
        <v>40909</v>
      </c>
      <c r="D118" s="11" t="s">
        <v>52</v>
      </c>
      <c r="E118" s="53">
        <v>17028</v>
      </c>
      <c r="F118" s="169"/>
      <c r="G118" s="49"/>
      <c r="H118" s="49"/>
      <c r="I118" s="49"/>
      <c r="J118" s="153"/>
    </row>
    <row r="119" spans="1:10" s="3" customFormat="1" x14ac:dyDescent="0.2">
      <c r="A119" s="84" t="s">
        <v>62</v>
      </c>
      <c r="B119" s="11" t="s">
        <v>13</v>
      </c>
      <c r="C119" s="9">
        <v>40909</v>
      </c>
      <c r="D119" s="11" t="s">
        <v>52</v>
      </c>
      <c r="E119" s="53">
        <v>57060</v>
      </c>
      <c r="F119" s="169"/>
      <c r="G119" s="49"/>
      <c r="H119" s="49"/>
      <c r="I119" s="49"/>
      <c r="J119" s="153"/>
    </row>
    <row r="120" spans="1:10" s="3" customFormat="1" x14ac:dyDescent="0.2">
      <c r="A120" s="84" t="s">
        <v>192</v>
      </c>
      <c r="B120" s="11" t="s">
        <v>13</v>
      </c>
      <c r="C120" s="9">
        <v>41512</v>
      </c>
      <c r="D120" s="11" t="s">
        <v>52</v>
      </c>
      <c r="E120" s="53">
        <v>456480</v>
      </c>
      <c r="F120" s="52"/>
      <c r="G120" s="52"/>
      <c r="H120" s="52"/>
      <c r="I120" s="52"/>
      <c r="J120" s="170"/>
    </row>
    <row r="121" spans="1:10" s="3" customFormat="1" x14ac:dyDescent="0.2">
      <c r="A121" s="307" t="s">
        <v>280</v>
      </c>
      <c r="B121" s="7" t="s">
        <v>35</v>
      </c>
      <c r="C121" s="386">
        <v>43118</v>
      </c>
      <c r="D121" s="7" t="s">
        <v>36</v>
      </c>
      <c r="E121" s="420">
        <v>59526</v>
      </c>
      <c r="F121" s="421"/>
      <c r="G121" s="421"/>
      <c r="H121" s="421"/>
      <c r="I121" s="421"/>
      <c r="J121" s="422"/>
    </row>
    <row r="122" spans="1:10" s="3" customFormat="1" x14ac:dyDescent="0.2">
      <c r="A122" s="307" t="s">
        <v>281</v>
      </c>
      <c r="B122" s="7" t="s">
        <v>13</v>
      </c>
      <c r="C122" s="386">
        <v>43118</v>
      </c>
      <c r="D122" s="7" t="s">
        <v>52</v>
      </c>
      <c r="E122" s="387">
        <v>57060</v>
      </c>
      <c r="F122" s="421"/>
      <c r="G122" s="421"/>
      <c r="H122" s="421"/>
      <c r="I122" s="421"/>
      <c r="J122" s="422"/>
    </row>
    <row r="123" spans="1:10" s="3" customFormat="1" x14ac:dyDescent="0.2">
      <c r="A123" s="307" t="s">
        <v>282</v>
      </c>
      <c r="B123" s="7" t="s">
        <v>35</v>
      </c>
      <c r="C123" s="386">
        <v>43118</v>
      </c>
      <c r="D123" s="7" t="s">
        <v>36</v>
      </c>
      <c r="E123" s="387">
        <v>595260</v>
      </c>
      <c r="F123" s="421"/>
      <c r="G123" s="421"/>
      <c r="H123" s="421"/>
      <c r="I123" s="421"/>
      <c r="J123" s="422"/>
    </row>
    <row r="124" spans="1:10" s="17" customFormat="1" x14ac:dyDescent="0.2">
      <c r="A124" s="423" t="s">
        <v>283</v>
      </c>
      <c r="B124" s="377" t="s">
        <v>13</v>
      </c>
      <c r="C124" s="378">
        <v>43118</v>
      </c>
      <c r="D124" s="377" t="s">
        <v>52</v>
      </c>
      <c r="E124" s="379">
        <v>570600</v>
      </c>
      <c r="F124" s="424"/>
      <c r="G124" s="424"/>
      <c r="H124" s="424"/>
      <c r="I124" s="424"/>
      <c r="J124" s="425"/>
    </row>
    <row r="125" spans="1:10" s="17" customFormat="1" ht="21" customHeight="1" x14ac:dyDescent="0.2">
      <c r="A125" s="115"/>
      <c r="B125" s="11"/>
      <c r="C125" s="11"/>
      <c r="D125" s="11"/>
      <c r="E125" s="52"/>
      <c r="F125" s="169"/>
      <c r="G125" s="49"/>
      <c r="H125" s="49"/>
      <c r="I125" s="49"/>
      <c r="J125" s="153"/>
    </row>
    <row r="126" spans="1:10" s="17" customFormat="1" ht="18" x14ac:dyDescent="0.25">
      <c r="A126" s="122" t="s">
        <v>63</v>
      </c>
      <c r="B126" s="123" t="s">
        <v>64</v>
      </c>
      <c r="C126" s="124"/>
      <c r="D126" s="133"/>
      <c r="E126" s="125"/>
      <c r="F126" s="711" t="s">
        <v>121</v>
      </c>
      <c r="G126" s="712"/>
      <c r="H126" s="712"/>
      <c r="I126" s="714"/>
      <c r="J126" s="715"/>
    </row>
    <row r="127" spans="1:10" s="17" customFormat="1" ht="25.5" x14ac:dyDescent="0.2">
      <c r="A127" s="126"/>
      <c r="B127" s="127" t="s">
        <v>90</v>
      </c>
      <c r="C127" s="127" t="s">
        <v>30</v>
      </c>
      <c r="D127" s="134" t="s">
        <v>65</v>
      </c>
      <c r="E127" s="128" t="s">
        <v>32</v>
      </c>
      <c r="F127" s="129" t="s">
        <v>209</v>
      </c>
      <c r="G127" s="130" t="s">
        <v>33</v>
      </c>
      <c r="H127" s="129">
        <v>2</v>
      </c>
      <c r="I127" s="131"/>
      <c r="J127" s="156" t="s">
        <v>210</v>
      </c>
    </row>
    <row r="128" spans="1:10" s="17" customFormat="1" x14ac:dyDescent="0.2">
      <c r="A128" s="220" t="s">
        <v>216</v>
      </c>
      <c r="B128" s="221"/>
      <c r="C128" s="221"/>
      <c r="D128" s="214"/>
      <c r="E128" s="227"/>
      <c r="F128" s="211"/>
      <c r="G128" s="212"/>
      <c r="H128" s="212"/>
      <c r="I128" s="212"/>
      <c r="J128" s="213"/>
    </row>
    <row r="129" spans="1:10" s="17" customFormat="1" x14ac:dyDescent="0.2">
      <c r="A129" s="90" t="s">
        <v>9</v>
      </c>
      <c r="B129" s="11"/>
      <c r="C129" s="11"/>
      <c r="D129" s="11"/>
      <c r="E129" s="53"/>
      <c r="F129" s="169"/>
      <c r="G129" s="49"/>
      <c r="H129" s="49"/>
      <c r="I129" s="49"/>
      <c r="J129" s="153"/>
    </row>
    <row r="130" spans="1:10" s="17" customFormat="1" x14ac:dyDescent="0.2">
      <c r="A130" s="389" t="s">
        <v>66</v>
      </c>
      <c r="B130" s="11" t="s">
        <v>42</v>
      </c>
      <c r="C130" s="9">
        <v>39569</v>
      </c>
      <c r="D130" s="11" t="s">
        <v>43</v>
      </c>
      <c r="E130" s="53"/>
      <c r="F130" s="169">
        <v>0</v>
      </c>
      <c r="G130" s="49"/>
      <c r="H130" s="49">
        <v>0</v>
      </c>
      <c r="I130" s="49"/>
      <c r="J130" s="153">
        <v>0</v>
      </c>
    </row>
    <row r="131" spans="1:10" s="17" customFormat="1" x14ac:dyDescent="0.2">
      <c r="A131" s="389" t="s">
        <v>141</v>
      </c>
      <c r="B131" s="11" t="s">
        <v>42</v>
      </c>
      <c r="C131" s="9">
        <v>41361</v>
      </c>
      <c r="D131" s="11" t="s">
        <v>43</v>
      </c>
      <c r="E131" s="53"/>
      <c r="F131" s="169">
        <v>0</v>
      </c>
      <c r="G131" s="49"/>
      <c r="H131" s="49">
        <v>0</v>
      </c>
      <c r="I131" s="49"/>
      <c r="J131" s="153">
        <v>0</v>
      </c>
    </row>
    <row r="132" spans="1:10" s="17" customFormat="1" x14ac:dyDescent="0.2">
      <c r="A132" s="389" t="s">
        <v>142</v>
      </c>
      <c r="B132" s="11" t="s">
        <v>42</v>
      </c>
      <c r="C132" s="9">
        <v>41361</v>
      </c>
      <c r="D132" s="11" t="s">
        <v>43</v>
      </c>
      <c r="E132" s="53"/>
      <c r="F132" s="169">
        <v>0</v>
      </c>
      <c r="G132" s="49"/>
      <c r="H132" s="49">
        <v>0</v>
      </c>
      <c r="I132" s="49"/>
      <c r="J132" s="153">
        <v>0</v>
      </c>
    </row>
    <row r="133" spans="1:10" s="17" customFormat="1" x14ac:dyDescent="0.2">
      <c r="A133" s="389" t="s">
        <v>143</v>
      </c>
      <c r="B133" s="11" t="s">
        <v>42</v>
      </c>
      <c r="C133" s="9">
        <v>41361</v>
      </c>
      <c r="D133" s="11" t="s">
        <v>43</v>
      </c>
      <c r="E133" s="53"/>
      <c r="F133" s="169">
        <v>0</v>
      </c>
      <c r="G133" s="49"/>
      <c r="H133" s="49">
        <v>0</v>
      </c>
      <c r="I133" s="49"/>
      <c r="J133" s="153">
        <v>0</v>
      </c>
    </row>
    <row r="134" spans="1:10" s="17" customFormat="1" x14ac:dyDescent="0.2">
      <c r="A134" s="389" t="s">
        <v>67</v>
      </c>
      <c r="B134" s="11" t="s">
        <v>42</v>
      </c>
      <c r="C134" s="9">
        <v>39846</v>
      </c>
      <c r="D134" s="11" t="s">
        <v>43</v>
      </c>
      <c r="E134" s="53"/>
      <c r="F134" s="169">
        <v>0</v>
      </c>
      <c r="G134" s="49"/>
      <c r="H134" s="49">
        <v>0</v>
      </c>
      <c r="I134" s="49"/>
      <c r="J134" s="153">
        <v>0</v>
      </c>
    </row>
    <row r="135" spans="1:10" s="17" customFormat="1" x14ac:dyDescent="0.2">
      <c r="A135" s="389" t="s">
        <v>68</v>
      </c>
      <c r="B135" s="11" t="s">
        <v>42</v>
      </c>
      <c r="C135" s="25">
        <v>40423</v>
      </c>
      <c r="D135" s="11" t="s">
        <v>43</v>
      </c>
      <c r="E135" s="53"/>
      <c r="F135" s="169">
        <v>2.2000000000000002</v>
      </c>
      <c r="G135" s="49"/>
      <c r="H135" s="169">
        <v>2.2000000000000002</v>
      </c>
      <c r="I135" s="49"/>
      <c r="J135" s="170">
        <v>2.2000000000000002</v>
      </c>
    </row>
    <row r="136" spans="1:10" s="17" customFormat="1" x14ac:dyDescent="0.2">
      <c r="A136" s="77" t="s">
        <v>25</v>
      </c>
      <c r="B136" s="78" t="s">
        <v>42</v>
      </c>
      <c r="C136" s="86">
        <v>40392</v>
      </c>
      <c r="D136" s="78" t="s">
        <v>43</v>
      </c>
      <c r="E136" s="91" t="s">
        <v>122</v>
      </c>
      <c r="F136" s="175">
        <v>7</v>
      </c>
      <c r="G136" s="89"/>
      <c r="H136" s="89">
        <v>7</v>
      </c>
      <c r="I136" s="89"/>
      <c r="J136" s="154">
        <v>7</v>
      </c>
    </row>
    <row r="137" spans="1:10" s="17" customFormat="1" x14ac:dyDescent="0.2">
      <c r="A137" s="388" t="s">
        <v>138</v>
      </c>
      <c r="B137" s="214"/>
      <c r="C137" s="214"/>
      <c r="D137" s="214"/>
      <c r="E137" s="227"/>
      <c r="F137" s="222"/>
      <c r="G137" s="228"/>
      <c r="H137" s="228"/>
      <c r="I137" s="228"/>
      <c r="J137" s="229"/>
    </row>
    <row r="138" spans="1:10" s="17" customFormat="1" x14ac:dyDescent="0.2">
      <c r="A138" s="389" t="s">
        <v>68</v>
      </c>
      <c r="B138" s="36" t="s">
        <v>117</v>
      </c>
      <c r="C138" s="21">
        <v>40854</v>
      </c>
      <c r="D138" s="11" t="s">
        <v>43</v>
      </c>
      <c r="E138" s="53" t="s">
        <v>106</v>
      </c>
      <c r="F138" s="45">
        <v>3</v>
      </c>
      <c r="G138" s="52"/>
      <c r="H138" s="52">
        <v>3</v>
      </c>
      <c r="I138" s="52"/>
      <c r="J138" s="170">
        <v>3</v>
      </c>
    </row>
    <row r="139" spans="1:10" s="17" customFormat="1" x14ac:dyDescent="0.2">
      <c r="A139" s="92" t="s">
        <v>111</v>
      </c>
      <c r="B139" s="36" t="s">
        <v>35</v>
      </c>
      <c r="C139" s="26">
        <v>40854</v>
      </c>
      <c r="D139" s="36" t="s">
        <v>36</v>
      </c>
      <c r="E139" s="53">
        <v>26</v>
      </c>
      <c r="F139" s="177"/>
      <c r="G139" s="178"/>
      <c r="H139" s="178"/>
      <c r="I139" s="178"/>
      <c r="J139" s="179"/>
    </row>
    <row r="140" spans="1:10" s="17" customFormat="1" x14ac:dyDescent="0.2">
      <c r="A140" s="92" t="s">
        <v>112</v>
      </c>
      <c r="B140" s="36" t="s">
        <v>35</v>
      </c>
      <c r="C140" s="26">
        <v>40854</v>
      </c>
      <c r="D140" s="36" t="s">
        <v>36</v>
      </c>
      <c r="E140" s="53">
        <v>69.5</v>
      </c>
      <c r="F140" s="177"/>
      <c r="G140" s="178"/>
      <c r="H140" s="178"/>
      <c r="I140" s="178"/>
      <c r="J140" s="179"/>
    </row>
    <row r="141" spans="1:10" s="17" customFormat="1" x14ac:dyDescent="0.2">
      <c r="A141" s="389" t="s">
        <v>10</v>
      </c>
      <c r="B141" s="11" t="s">
        <v>35</v>
      </c>
      <c r="C141" s="26">
        <v>40854</v>
      </c>
      <c r="D141" s="11" t="s">
        <v>36</v>
      </c>
      <c r="E141" s="53">
        <v>12.5</v>
      </c>
      <c r="F141" s="45"/>
      <c r="G141" s="52"/>
      <c r="H141" s="52"/>
      <c r="I141" s="52"/>
      <c r="J141" s="170"/>
    </row>
    <row r="142" spans="1:10" s="35" customFormat="1" x14ac:dyDescent="0.2">
      <c r="A142" s="75" t="s">
        <v>249</v>
      </c>
      <c r="B142" s="36" t="s">
        <v>35</v>
      </c>
      <c r="C142" s="21">
        <v>40854</v>
      </c>
      <c r="D142" s="36" t="s">
        <v>36</v>
      </c>
      <c r="E142" s="40">
        <v>25</v>
      </c>
      <c r="F142" s="37"/>
      <c r="G142" s="38"/>
      <c r="H142" s="38"/>
      <c r="I142" s="38"/>
      <c r="J142" s="67"/>
    </row>
    <row r="143" spans="1:10" s="35" customFormat="1" x14ac:dyDescent="0.2">
      <c r="A143" s="75" t="s">
        <v>250</v>
      </c>
      <c r="B143" s="36" t="s">
        <v>35</v>
      </c>
      <c r="C143" s="21">
        <v>40854</v>
      </c>
      <c r="D143" s="36" t="s">
        <v>36</v>
      </c>
      <c r="E143" s="40">
        <v>0</v>
      </c>
      <c r="F143" s="37"/>
      <c r="G143" s="38"/>
      <c r="H143" s="38"/>
      <c r="I143" s="38"/>
      <c r="J143" s="67"/>
    </row>
    <row r="144" spans="1:10" s="17" customFormat="1" x14ac:dyDescent="0.2">
      <c r="A144" s="93" t="s">
        <v>12</v>
      </c>
      <c r="B144" s="11" t="s">
        <v>35</v>
      </c>
      <c r="C144" s="26">
        <v>40854</v>
      </c>
      <c r="D144" s="11" t="s">
        <v>36</v>
      </c>
      <c r="E144" s="53">
        <v>12.5</v>
      </c>
      <c r="F144" s="45"/>
      <c r="G144" s="52"/>
      <c r="H144" s="52"/>
      <c r="I144" s="52"/>
      <c r="J144" s="170"/>
    </row>
    <row r="145" spans="1:10" s="17" customFormat="1" x14ac:dyDescent="0.2">
      <c r="A145" s="83" t="s">
        <v>119</v>
      </c>
      <c r="B145" s="62" t="s">
        <v>35</v>
      </c>
      <c r="C145" s="62"/>
      <c r="D145" s="62" t="s">
        <v>36</v>
      </c>
      <c r="E145" s="74">
        <v>0</v>
      </c>
      <c r="F145" s="38"/>
      <c r="G145" s="38"/>
      <c r="H145" s="38"/>
      <c r="I145" s="38"/>
      <c r="J145" s="67"/>
    </row>
    <row r="146" spans="1:10" s="17" customFormat="1" x14ac:dyDescent="0.2">
      <c r="A146" s="94" t="s">
        <v>108</v>
      </c>
      <c r="B146" s="95" t="s">
        <v>35</v>
      </c>
      <c r="C146" s="96">
        <v>40529</v>
      </c>
      <c r="D146" s="95" t="s">
        <v>36</v>
      </c>
      <c r="E146" s="97">
        <v>0</v>
      </c>
      <c r="F146" s="81"/>
      <c r="G146" s="80"/>
      <c r="H146" s="80"/>
      <c r="I146" s="80"/>
      <c r="J146" s="152"/>
    </row>
    <row r="147" spans="1:10" s="17" customFormat="1" x14ac:dyDescent="0.2">
      <c r="A147" s="230" t="s">
        <v>220</v>
      </c>
      <c r="B147" s="231"/>
      <c r="C147" s="232"/>
      <c r="D147" s="233"/>
      <c r="E147" s="234"/>
      <c r="F147" s="217"/>
      <c r="G147" s="218"/>
      <c r="H147" s="218"/>
      <c r="I147" s="218"/>
      <c r="J147" s="219"/>
    </row>
    <row r="148" spans="1:10" s="17" customFormat="1" x14ac:dyDescent="0.2">
      <c r="A148" s="76" t="s">
        <v>126</v>
      </c>
      <c r="B148" s="36" t="s">
        <v>35</v>
      </c>
      <c r="C148" s="20">
        <v>42262</v>
      </c>
      <c r="D148" s="266" t="s">
        <v>36</v>
      </c>
      <c r="E148" s="55">
        <v>0</v>
      </c>
      <c r="F148" s="37"/>
      <c r="G148" s="38"/>
      <c r="H148" s="38"/>
      <c r="I148" s="38"/>
      <c r="J148" s="67"/>
    </row>
    <row r="149" spans="1:10" s="17" customFormat="1" x14ac:dyDescent="0.2">
      <c r="A149" s="76" t="s">
        <v>131</v>
      </c>
      <c r="B149" s="62" t="s">
        <v>35</v>
      </c>
      <c r="C149" s="20">
        <v>42262</v>
      </c>
      <c r="D149" s="266" t="s">
        <v>36</v>
      </c>
      <c r="E149" s="56" t="s">
        <v>236</v>
      </c>
      <c r="F149" s="37"/>
      <c r="G149" s="38"/>
      <c r="H149" s="38"/>
      <c r="I149" s="38"/>
      <c r="J149" s="67"/>
    </row>
    <row r="150" spans="1:10" s="17" customFormat="1" x14ac:dyDescent="0.2">
      <c r="A150" s="76" t="s">
        <v>130</v>
      </c>
      <c r="B150" s="36" t="s">
        <v>35</v>
      </c>
      <c r="C150" s="20">
        <v>42262</v>
      </c>
      <c r="D150" s="267" t="s">
        <v>36</v>
      </c>
      <c r="E150" s="56" t="s">
        <v>237</v>
      </c>
      <c r="F150" s="37"/>
      <c r="G150" s="38"/>
      <c r="H150" s="38"/>
      <c r="I150" s="38"/>
      <c r="J150" s="67"/>
    </row>
    <row r="151" spans="1:10" s="17" customFormat="1" x14ac:dyDescent="0.2">
      <c r="A151" s="76" t="s">
        <v>129</v>
      </c>
      <c r="B151" s="32" t="s">
        <v>35</v>
      </c>
      <c r="C151" s="20">
        <v>42262</v>
      </c>
      <c r="D151" s="267" t="s">
        <v>36</v>
      </c>
      <c r="E151" s="56" t="s">
        <v>238</v>
      </c>
      <c r="F151" s="37"/>
      <c r="G151" s="38"/>
      <c r="H151" s="38"/>
      <c r="I151" s="38"/>
      <c r="J151" s="67"/>
    </row>
    <row r="152" spans="1:10" s="17" customFormat="1" x14ac:dyDescent="0.2">
      <c r="A152" s="76" t="s">
        <v>128</v>
      </c>
      <c r="B152" s="36" t="s">
        <v>35</v>
      </c>
      <c r="C152" s="20">
        <v>42262</v>
      </c>
      <c r="D152" s="267" t="s">
        <v>36</v>
      </c>
      <c r="E152" s="56" t="s">
        <v>135</v>
      </c>
      <c r="F152" s="37"/>
      <c r="G152" s="38"/>
      <c r="H152" s="38"/>
      <c r="I152" s="38"/>
      <c r="J152" s="67"/>
    </row>
    <row r="153" spans="1:10" s="17" customFormat="1" x14ac:dyDescent="0.2">
      <c r="A153" s="98" t="s">
        <v>127</v>
      </c>
      <c r="B153" s="99" t="s">
        <v>35</v>
      </c>
      <c r="C153" s="20">
        <v>42262</v>
      </c>
      <c r="D153" s="267" t="s">
        <v>36</v>
      </c>
      <c r="E153" s="100" t="s">
        <v>144</v>
      </c>
      <c r="F153" s="180"/>
      <c r="G153" s="100"/>
      <c r="H153" s="100"/>
      <c r="I153" s="100"/>
      <c r="J153" s="181"/>
    </row>
    <row r="154" spans="1:10" s="17" customFormat="1" x14ac:dyDescent="0.2">
      <c r="A154" s="235" t="s">
        <v>221</v>
      </c>
      <c r="B154" s="231"/>
      <c r="C154" s="231"/>
      <c r="D154" s="231"/>
      <c r="E154" s="236"/>
      <c r="F154" s="237"/>
      <c r="G154" s="234"/>
      <c r="H154" s="234"/>
      <c r="I154" s="234"/>
      <c r="J154" s="238"/>
    </row>
    <row r="155" spans="1:10" s="17" customFormat="1" x14ac:dyDescent="0.2">
      <c r="A155" s="101" t="s">
        <v>167</v>
      </c>
      <c r="B155" s="32"/>
      <c r="C155" s="32"/>
      <c r="D155" s="32"/>
      <c r="E155" s="54"/>
      <c r="F155" s="39"/>
      <c r="G155" s="56"/>
      <c r="H155" s="56"/>
      <c r="I155" s="56"/>
      <c r="J155" s="182"/>
    </row>
    <row r="156" spans="1:10" s="17" customFormat="1" x14ac:dyDescent="0.2">
      <c r="A156" s="102" t="s">
        <v>168</v>
      </c>
      <c r="B156" s="63" t="s">
        <v>35</v>
      </c>
      <c r="C156" s="20">
        <v>41487</v>
      </c>
      <c r="D156" s="63" t="s">
        <v>36</v>
      </c>
      <c r="E156" s="54" t="s">
        <v>169</v>
      </c>
      <c r="F156" s="39"/>
      <c r="G156" s="56"/>
      <c r="H156" s="56"/>
      <c r="I156" s="56"/>
      <c r="J156" s="182"/>
    </row>
    <row r="157" spans="1:10" s="17" customFormat="1" x14ac:dyDescent="0.2">
      <c r="A157" s="101" t="s">
        <v>170</v>
      </c>
      <c r="B157" s="63"/>
      <c r="C157" s="20"/>
      <c r="D157" s="63"/>
      <c r="E157" s="54"/>
      <c r="F157" s="39"/>
      <c r="G157" s="56"/>
      <c r="H157" s="56"/>
      <c r="I157" s="56"/>
      <c r="J157" s="182"/>
    </row>
    <row r="158" spans="1:10" s="17" customFormat="1" x14ac:dyDescent="0.2">
      <c r="A158" s="102" t="s">
        <v>234</v>
      </c>
      <c r="B158" s="63" t="s">
        <v>35</v>
      </c>
      <c r="C158" s="20">
        <v>41698</v>
      </c>
      <c r="D158" s="63" t="s">
        <v>36</v>
      </c>
      <c r="E158" s="54" t="s">
        <v>169</v>
      </c>
      <c r="F158" s="39"/>
      <c r="G158" s="56"/>
      <c r="H158" s="56"/>
      <c r="I158" s="56"/>
      <c r="J158" s="182"/>
    </row>
    <row r="159" spans="1:10" s="17" customFormat="1" x14ac:dyDescent="0.2">
      <c r="A159" s="102" t="s">
        <v>235</v>
      </c>
      <c r="B159" s="63" t="s">
        <v>35</v>
      </c>
      <c r="C159" s="20">
        <v>41698</v>
      </c>
      <c r="D159" s="63" t="s">
        <v>36</v>
      </c>
      <c r="E159" s="54">
        <v>12.5</v>
      </c>
      <c r="F159" s="39"/>
      <c r="G159" s="56"/>
      <c r="H159" s="56"/>
      <c r="I159" s="56"/>
      <c r="J159" s="182"/>
    </row>
    <row r="160" spans="1:10" s="17" customFormat="1" x14ac:dyDescent="0.2">
      <c r="A160" s="102" t="s">
        <v>171</v>
      </c>
      <c r="B160" s="63" t="s">
        <v>35</v>
      </c>
      <c r="C160" s="20">
        <v>41487</v>
      </c>
      <c r="D160" s="63" t="s">
        <v>36</v>
      </c>
      <c r="E160" s="54">
        <v>12.5</v>
      </c>
      <c r="F160" s="39"/>
      <c r="G160" s="56"/>
      <c r="H160" s="56"/>
      <c r="I160" s="56"/>
      <c r="J160" s="182"/>
    </row>
    <row r="161" spans="1:47" s="17" customFormat="1" x14ac:dyDescent="0.2">
      <c r="A161" s="102" t="s">
        <v>172</v>
      </c>
      <c r="B161" s="63" t="s">
        <v>35</v>
      </c>
      <c r="C161" s="20">
        <v>41487</v>
      </c>
      <c r="D161" s="63" t="s">
        <v>36</v>
      </c>
      <c r="E161" s="54">
        <v>12.5</v>
      </c>
      <c r="F161" s="39"/>
      <c r="G161" s="56"/>
      <c r="H161" s="56"/>
      <c r="I161" s="56"/>
      <c r="J161" s="182"/>
    </row>
    <row r="162" spans="1:47" s="17" customFormat="1" x14ac:dyDescent="0.2">
      <c r="A162" s="102" t="s">
        <v>265</v>
      </c>
      <c r="B162" s="63" t="s">
        <v>35</v>
      </c>
      <c r="C162" s="20">
        <v>42837</v>
      </c>
      <c r="D162" s="63" t="s">
        <v>36</v>
      </c>
      <c r="E162" s="54">
        <v>36.200000000000003</v>
      </c>
      <c r="F162" s="39"/>
      <c r="G162" s="56"/>
      <c r="H162" s="56"/>
      <c r="I162" s="56"/>
      <c r="J162" s="182"/>
    </row>
    <row r="163" spans="1:47" s="17" customFormat="1" x14ac:dyDescent="0.2">
      <c r="A163" s="102" t="s">
        <v>266</v>
      </c>
      <c r="B163" s="63" t="s">
        <v>35</v>
      </c>
      <c r="C163" s="20">
        <v>42837</v>
      </c>
      <c r="D163" s="63" t="s">
        <v>36</v>
      </c>
      <c r="E163" s="54">
        <v>36.200000000000003</v>
      </c>
      <c r="F163" s="39"/>
      <c r="G163" s="56"/>
      <c r="H163" s="56"/>
      <c r="I163" s="56"/>
      <c r="J163" s="182"/>
    </row>
    <row r="164" spans="1:47" s="17" customFormat="1" x14ac:dyDescent="0.2">
      <c r="A164" s="102" t="s">
        <v>173</v>
      </c>
      <c r="B164" s="63" t="s">
        <v>35</v>
      </c>
      <c r="C164" s="20">
        <v>41487</v>
      </c>
      <c r="D164" s="63" t="s">
        <v>36</v>
      </c>
      <c r="E164" s="54">
        <v>12.5</v>
      </c>
      <c r="F164" s="39"/>
      <c r="G164" s="56"/>
      <c r="H164" s="56"/>
      <c r="I164" s="56"/>
      <c r="J164" s="182"/>
    </row>
    <row r="165" spans="1:47" s="17" customFormat="1" x14ac:dyDescent="0.2">
      <c r="A165" s="103" t="s">
        <v>174</v>
      </c>
      <c r="B165" s="104" t="s">
        <v>35</v>
      </c>
      <c r="C165" s="105">
        <v>41487</v>
      </c>
      <c r="D165" s="104" t="s">
        <v>36</v>
      </c>
      <c r="E165" s="106">
        <v>12.5</v>
      </c>
      <c r="F165" s="180"/>
      <c r="G165" s="100"/>
      <c r="H165" s="100"/>
      <c r="I165" s="100"/>
      <c r="J165" s="181"/>
    </row>
    <row r="166" spans="1:47" s="17" customFormat="1" x14ac:dyDescent="0.2">
      <c r="A166" s="720" t="s">
        <v>139</v>
      </c>
      <c r="B166" s="721"/>
      <c r="C166" s="721"/>
      <c r="D166" s="722"/>
      <c r="E166" s="210"/>
      <c r="F166" s="217"/>
      <c r="G166" s="218"/>
      <c r="H166" s="218"/>
      <c r="I166" s="218"/>
      <c r="J166" s="219"/>
    </row>
    <row r="167" spans="1:47" s="17" customFormat="1" x14ac:dyDescent="0.2">
      <c r="A167" s="389" t="s">
        <v>69</v>
      </c>
      <c r="B167" s="11" t="s">
        <v>42</v>
      </c>
      <c r="C167" s="9">
        <v>39569</v>
      </c>
      <c r="D167" s="11" t="s">
        <v>43</v>
      </c>
      <c r="E167" s="53">
        <v>6.9</v>
      </c>
      <c r="F167" s="45"/>
      <c r="G167" s="52"/>
      <c r="H167" s="52"/>
      <c r="I167" s="52"/>
      <c r="J167" s="170"/>
    </row>
    <row r="168" spans="1:47" s="17" customFormat="1" x14ac:dyDescent="0.2">
      <c r="A168" s="75" t="s">
        <v>175</v>
      </c>
      <c r="B168" s="36" t="s">
        <v>42</v>
      </c>
      <c r="C168" s="25">
        <v>40469</v>
      </c>
      <c r="D168" s="36" t="s">
        <v>43</v>
      </c>
      <c r="E168" s="40">
        <v>8.9</v>
      </c>
      <c r="F168" s="37"/>
      <c r="G168" s="38"/>
      <c r="H168" s="38"/>
      <c r="I168" s="38"/>
      <c r="J168" s="67"/>
    </row>
    <row r="169" spans="1:47" s="17" customFormat="1" x14ac:dyDescent="0.2">
      <c r="A169" s="75" t="s">
        <v>2</v>
      </c>
      <c r="B169" s="11" t="s">
        <v>35</v>
      </c>
      <c r="C169" s="9">
        <v>39661</v>
      </c>
      <c r="D169" s="11" t="s">
        <v>36</v>
      </c>
      <c r="E169" s="53">
        <v>144</v>
      </c>
      <c r="F169" s="45"/>
      <c r="G169" s="52"/>
      <c r="H169" s="52"/>
      <c r="I169" s="52"/>
      <c r="J169" s="170"/>
    </row>
    <row r="170" spans="1:47" s="17" customFormat="1" x14ac:dyDescent="0.2">
      <c r="A170" s="75" t="s">
        <v>116</v>
      </c>
      <c r="B170" s="11" t="s">
        <v>35</v>
      </c>
      <c r="C170" s="9">
        <v>41365</v>
      </c>
      <c r="D170" s="11" t="s">
        <v>36</v>
      </c>
      <c r="E170" s="53">
        <v>140</v>
      </c>
      <c r="F170" s="45"/>
      <c r="G170" s="52"/>
      <c r="H170" s="52"/>
      <c r="I170" s="52"/>
      <c r="J170" s="170"/>
    </row>
    <row r="171" spans="1:47" s="17" customFormat="1" x14ac:dyDescent="0.2">
      <c r="A171" s="75" t="s">
        <v>140</v>
      </c>
      <c r="B171" s="11" t="s">
        <v>35</v>
      </c>
      <c r="C171" s="9">
        <v>41365</v>
      </c>
      <c r="D171" s="11" t="s">
        <v>36</v>
      </c>
      <c r="E171" s="53">
        <v>140</v>
      </c>
      <c r="F171" s="45"/>
      <c r="G171" s="52"/>
      <c r="H171" s="52"/>
      <c r="I171" s="52"/>
      <c r="J171" s="170"/>
    </row>
    <row r="172" spans="1:47" x14ac:dyDescent="0.2">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x14ac:dyDescent="0.2">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x14ac:dyDescent="0.2">
      <c r="A174" s="220" t="s">
        <v>153</v>
      </c>
      <c r="B174" s="214"/>
      <c r="C174" s="239"/>
      <c r="D174" s="214"/>
      <c r="E174" s="227"/>
      <c r="F174" s="211"/>
      <c r="G174" s="212"/>
      <c r="H174" s="212"/>
      <c r="I174" s="212"/>
      <c r="J174" s="213"/>
    </row>
    <row r="175" spans="1:47" s="17" customFormat="1" x14ac:dyDescent="0.2">
      <c r="A175" s="75" t="s">
        <v>91</v>
      </c>
      <c r="B175" s="11" t="s">
        <v>42</v>
      </c>
      <c r="C175" s="9">
        <v>40814</v>
      </c>
      <c r="D175" s="11" t="s">
        <v>43</v>
      </c>
      <c r="E175" s="53"/>
      <c r="F175" s="169">
        <v>1.5</v>
      </c>
      <c r="G175" s="49"/>
      <c r="H175" s="49">
        <v>1.5</v>
      </c>
      <c r="I175" s="49"/>
      <c r="J175" s="153">
        <v>1.5</v>
      </c>
    </row>
    <row r="176" spans="1:47" s="17" customFormat="1" x14ac:dyDescent="0.2">
      <c r="A176" s="75" t="s">
        <v>92</v>
      </c>
      <c r="B176" s="11" t="s">
        <v>42</v>
      </c>
      <c r="C176" s="9">
        <v>40814</v>
      </c>
      <c r="D176" s="11" t="s">
        <v>43</v>
      </c>
      <c r="E176" s="53"/>
      <c r="F176" s="169">
        <v>2.5</v>
      </c>
      <c r="G176" s="49"/>
      <c r="H176" s="49">
        <v>2.5</v>
      </c>
      <c r="I176" s="49"/>
      <c r="J176" s="153">
        <v>2.5</v>
      </c>
    </row>
    <row r="177" spans="1:10" s="17" customFormat="1" x14ac:dyDescent="0.2">
      <c r="A177" s="75" t="s">
        <v>93</v>
      </c>
      <c r="B177" s="11" t="s">
        <v>42</v>
      </c>
      <c r="C177" s="9">
        <v>40814</v>
      </c>
      <c r="D177" s="11" t="s">
        <v>43</v>
      </c>
      <c r="E177" s="53"/>
      <c r="F177" s="169">
        <v>3.5</v>
      </c>
      <c r="G177" s="49"/>
      <c r="H177" s="49">
        <v>3.5</v>
      </c>
      <c r="I177" s="49"/>
      <c r="J177" s="153">
        <v>3.5</v>
      </c>
    </row>
    <row r="178" spans="1:10" s="17" customFormat="1" x14ac:dyDescent="0.2">
      <c r="A178" s="75" t="s">
        <v>94</v>
      </c>
      <c r="B178" s="11" t="s">
        <v>42</v>
      </c>
      <c r="C178" s="9">
        <v>40814</v>
      </c>
      <c r="D178" s="11" t="s">
        <v>43</v>
      </c>
      <c r="E178" s="53"/>
      <c r="F178" s="169">
        <v>7.5</v>
      </c>
      <c r="G178" s="49"/>
      <c r="H178" s="49">
        <v>7.5</v>
      </c>
      <c r="I178" s="49"/>
      <c r="J178" s="153">
        <v>7.5</v>
      </c>
    </row>
    <row r="179" spans="1:10" s="17" customFormat="1" x14ac:dyDescent="0.2">
      <c r="A179" s="75" t="s">
        <v>95</v>
      </c>
      <c r="B179" s="11" t="s">
        <v>42</v>
      </c>
      <c r="C179" s="9">
        <v>40814</v>
      </c>
      <c r="D179" s="11" t="s">
        <v>43</v>
      </c>
      <c r="E179" s="53"/>
      <c r="F179" s="169">
        <v>15</v>
      </c>
      <c r="G179" s="49"/>
      <c r="H179" s="49">
        <v>15</v>
      </c>
      <c r="I179" s="49"/>
      <c r="J179" s="153">
        <v>15</v>
      </c>
    </row>
    <row r="180" spans="1:10" s="17" customFormat="1" x14ac:dyDescent="0.2">
      <c r="A180" s="94" t="s">
        <v>96</v>
      </c>
      <c r="B180" s="78" t="s">
        <v>42</v>
      </c>
      <c r="C180" s="86">
        <v>40814</v>
      </c>
      <c r="D180" s="78" t="s">
        <v>43</v>
      </c>
      <c r="E180" s="91"/>
      <c r="F180" s="175">
        <v>20</v>
      </c>
      <c r="G180" s="89"/>
      <c r="H180" s="89">
        <v>20</v>
      </c>
      <c r="I180" s="89"/>
      <c r="J180" s="154">
        <v>20</v>
      </c>
    </row>
    <row r="181" spans="1:10" s="17" customFormat="1" x14ac:dyDescent="0.2">
      <c r="A181" s="220" t="s">
        <v>26</v>
      </c>
      <c r="B181" s="216"/>
      <c r="C181" s="215"/>
      <c r="D181" s="216"/>
      <c r="E181" s="210"/>
      <c r="F181" s="211"/>
      <c r="G181" s="212"/>
      <c r="H181" s="212"/>
      <c r="I181" s="212"/>
      <c r="J181" s="213"/>
    </row>
    <row r="182" spans="1:10" s="17" customFormat="1" x14ac:dyDescent="0.2">
      <c r="A182" s="75" t="s">
        <v>27</v>
      </c>
      <c r="B182" s="36" t="s">
        <v>35</v>
      </c>
      <c r="C182" s="25">
        <v>41821</v>
      </c>
      <c r="D182" s="36" t="s">
        <v>36</v>
      </c>
      <c r="E182" s="40">
        <v>140</v>
      </c>
      <c r="F182" s="169"/>
      <c r="G182" s="49"/>
      <c r="H182" s="49"/>
      <c r="I182" s="49"/>
      <c r="J182" s="153"/>
    </row>
    <row r="183" spans="1:10" s="17" customFormat="1" x14ac:dyDescent="0.2">
      <c r="A183" s="75" t="s">
        <v>76</v>
      </c>
      <c r="B183" s="36" t="s">
        <v>35</v>
      </c>
      <c r="C183" s="25">
        <v>41821</v>
      </c>
      <c r="D183" s="36" t="s">
        <v>36</v>
      </c>
      <c r="E183" s="40">
        <v>40</v>
      </c>
      <c r="F183" s="169"/>
      <c r="G183" s="49"/>
      <c r="H183" s="49"/>
      <c r="I183" s="49"/>
      <c r="J183" s="153"/>
    </row>
    <row r="184" spans="1:10" s="17" customFormat="1" x14ac:dyDescent="0.2">
      <c r="A184" s="75" t="s">
        <v>77</v>
      </c>
      <c r="B184" s="36" t="s">
        <v>35</v>
      </c>
      <c r="C184" s="25">
        <v>41821</v>
      </c>
      <c r="D184" s="36" t="s">
        <v>36</v>
      </c>
      <c r="E184" s="40">
        <v>20</v>
      </c>
      <c r="F184" s="169"/>
      <c r="G184" s="49"/>
      <c r="H184" s="49"/>
      <c r="I184" s="49"/>
      <c r="J184" s="153"/>
    </row>
    <row r="185" spans="1:10" s="17" customFormat="1" x14ac:dyDescent="0.2">
      <c r="A185" s="75" t="s">
        <v>78</v>
      </c>
      <c r="B185" s="36" t="s">
        <v>35</v>
      </c>
      <c r="C185" s="25">
        <v>41821</v>
      </c>
      <c r="D185" s="36" t="s">
        <v>36</v>
      </c>
      <c r="E185" s="40">
        <v>0</v>
      </c>
      <c r="F185" s="169"/>
      <c r="G185" s="49"/>
      <c r="H185" s="49"/>
      <c r="I185" s="49"/>
      <c r="J185" s="153"/>
    </row>
    <row r="186" spans="1:10" s="17" customFormat="1" x14ac:dyDescent="0.2">
      <c r="A186" s="90" t="s">
        <v>79</v>
      </c>
      <c r="B186" s="36"/>
      <c r="C186" s="25"/>
      <c r="D186" s="36"/>
      <c r="E186" s="40"/>
      <c r="F186" s="169"/>
      <c r="G186" s="49"/>
      <c r="H186" s="49"/>
      <c r="I186" s="49"/>
      <c r="J186" s="153"/>
    </row>
    <row r="187" spans="1:10" s="17" customFormat="1" x14ac:dyDescent="0.2">
      <c r="A187" s="107" t="s">
        <v>80</v>
      </c>
      <c r="B187" s="36"/>
      <c r="C187" s="25"/>
      <c r="D187" s="36"/>
      <c r="E187" s="40"/>
      <c r="F187" s="169"/>
      <c r="G187" s="49"/>
      <c r="H187" s="49"/>
      <c r="I187" s="49"/>
      <c r="J187" s="153"/>
    </row>
    <row r="188" spans="1:10" s="17" customFormat="1" x14ac:dyDescent="0.2">
      <c r="A188" s="439" t="s">
        <v>81</v>
      </c>
      <c r="B188" s="36"/>
      <c r="C188" s="25"/>
      <c r="D188" s="36"/>
      <c r="E188" s="40"/>
      <c r="F188" s="169"/>
      <c r="G188" s="49"/>
      <c r="H188" s="49"/>
      <c r="I188" s="49"/>
      <c r="J188" s="153"/>
    </row>
    <row r="189" spans="1:10" s="17" customFormat="1" ht="13.5" customHeight="1" x14ac:dyDescent="0.2">
      <c r="A189" s="107" t="s">
        <v>285</v>
      </c>
      <c r="B189" s="36" t="s">
        <v>35</v>
      </c>
      <c r="C189" s="25">
        <v>43009</v>
      </c>
      <c r="D189" s="36" t="s">
        <v>36</v>
      </c>
      <c r="E189" s="40">
        <v>60</v>
      </c>
      <c r="F189" s="169"/>
      <c r="G189" s="49"/>
      <c r="H189" s="49"/>
      <c r="I189" s="49"/>
      <c r="J189" s="153"/>
    </row>
    <row r="190" spans="1:10" s="17" customFormat="1" x14ac:dyDescent="0.2">
      <c r="A190" s="108" t="s">
        <v>286</v>
      </c>
      <c r="B190" s="95" t="s">
        <v>35</v>
      </c>
      <c r="C190" s="79">
        <v>43009</v>
      </c>
      <c r="D190" s="95" t="s">
        <v>36</v>
      </c>
      <c r="E190" s="97">
        <v>40</v>
      </c>
      <c r="F190" s="175"/>
      <c r="G190" s="89"/>
      <c r="H190" s="89"/>
      <c r="I190" s="89"/>
      <c r="J190" s="154"/>
    </row>
    <row r="191" spans="1:10" s="17" customFormat="1" x14ac:dyDescent="0.2">
      <c r="A191" s="220" t="s">
        <v>1</v>
      </c>
      <c r="B191" s="216"/>
      <c r="C191" s="215"/>
      <c r="D191" s="216"/>
      <c r="E191" s="210"/>
      <c r="F191" s="228"/>
      <c r="G191" s="228"/>
      <c r="H191" s="228"/>
      <c r="I191" s="228"/>
      <c r="J191" s="229"/>
    </row>
    <row r="192" spans="1:10" s="17" customFormat="1" x14ac:dyDescent="0.2">
      <c r="A192" s="76" t="s">
        <v>34</v>
      </c>
      <c r="B192" s="32" t="s">
        <v>35</v>
      </c>
      <c r="C192" s="9">
        <v>41365</v>
      </c>
      <c r="D192" s="32" t="s">
        <v>36</v>
      </c>
      <c r="E192" s="57">
        <v>196</v>
      </c>
      <c r="F192" s="56"/>
      <c r="G192" s="56"/>
      <c r="H192" s="56"/>
      <c r="I192" s="56"/>
      <c r="J192" s="182"/>
    </row>
    <row r="193" spans="1:10" s="17" customFormat="1" x14ac:dyDescent="0.2">
      <c r="A193" s="82" t="s">
        <v>16</v>
      </c>
      <c r="B193" s="11"/>
      <c r="C193" s="9"/>
      <c r="D193" s="11"/>
      <c r="E193" s="53"/>
      <c r="F193" s="52"/>
      <c r="G193" s="52"/>
      <c r="H193" s="52"/>
      <c r="I193" s="52"/>
      <c r="J193" s="170"/>
    </row>
    <row r="194" spans="1:10" s="17" customFormat="1" x14ac:dyDescent="0.2">
      <c r="A194" s="389" t="s">
        <v>34</v>
      </c>
      <c r="B194" s="11" t="s">
        <v>35</v>
      </c>
      <c r="C194" s="21">
        <v>40634</v>
      </c>
      <c r="D194" s="36" t="s">
        <v>36</v>
      </c>
      <c r="E194" s="40">
        <v>106.29</v>
      </c>
      <c r="F194" s="52"/>
      <c r="G194" s="52"/>
      <c r="H194" s="52"/>
      <c r="I194" s="52"/>
      <c r="J194" s="170"/>
    </row>
    <row r="195" spans="1:10" s="17" customFormat="1" x14ac:dyDescent="0.2">
      <c r="A195" s="75" t="s">
        <v>82</v>
      </c>
      <c r="B195" s="36" t="s">
        <v>35</v>
      </c>
      <c r="C195" s="21">
        <v>40469</v>
      </c>
      <c r="D195" s="36" t="s">
        <v>36</v>
      </c>
      <c r="E195" s="40">
        <v>200</v>
      </c>
      <c r="F195" s="52"/>
      <c r="G195" s="52"/>
      <c r="H195" s="52"/>
      <c r="I195" s="52"/>
      <c r="J195" s="170"/>
    </row>
    <row r="196" spans="1:10" s="17" customFormat="1" x14ac:dyDescent="0.2">
      <c r="A196" s="109" t="s">
        <v>83</v>
      </c>
      <c r="B196" s="36"/>
      <c r="C196" s="21"/>
      <c r="D196" s="36"/>
      <c r="E196" s="40"/>
      <c r="F196" s="52"/>
      <c r="G196" s="52"/>
      <c r="H196" s="52"/>
      <c r="I196" s="52"/>
      <c r="J196" s="170"/>
    </row>
    <row r="197" spans="1:10" s="17" customFormat="1" x14ac:dyDescent="0.2">
      <c r="A197" s="75" t="s">
        <v>84</v>
      </c>
      <c r="B197" s="36" t="s">
        <v>35</v>
      </c>
      <c r="C197" s="21">
        <v>40469</v>
      </c>
      <c r="D197" s="36" t="s">
        <v>36</v>
      </c>
      <c r="E197" s="40">
        <v>14</v>
      </c>
      <c r="F197" s="52"/>
      <c r="G197" s="52"/>
      <c r="H197" s="52"/>
      <c r="I197" s="52"/>
      <c r="J197" s="170"/>
    </row>
    <row r="198" spans="1:10" s="17" customFormat="1" x14ac:dyDescent="0.2">
      <c r="A198" s="75" t="s">
        <v>85</v>
      </c>
      <c r="B198" s="36" t="s">
        <v>35</v>
      </c>
      <c r="C198" s="21">
        <v>40469</v>
      </c>
      <c r="D198" s="36" t="s">
        <v>36</v>
      </c>
      <c r="E198" s="40">
        <v>14</v>
      </c>
      <c r="F198" s="52"/>
      <c r="G198" s="52"/>
      <c r="H198" s="52"/>
      <c r="I198" s="52"/>
      <c r="J198" s="170"/>
    </row>
    <row r="199" spans="1:10" s="17" customFormat="1" x14ac:dyDescent="0.2">
      <c r="A199" s="94" t="s">
        <v>86</v>
      </c>
      <c r="B199" s="95"/>
      <c r="C199" s="96"/>
      <c r="D199" s="95"/>
      <c r="E199" s="97"/>
      <c r="F199" s="173"/>
      <c r="G199" s="173"/>
      <c r="H199" s="173"/>
      <c r="I199" s="173"/>
      <c r="J199" s="174"/>
    </row>
    <row r="200" spans="1:10" s="17" customFormat="1" x14ac:dyDescent="0.2">
      <c r="A200" s="240" t="s">
        <v>184</v>
      </c>
      <c r="B200" s="231"/>
      <c r="C200" s="231"/>
      <c r="D200" s="233"/>
      <c r="E200" s="233"/>
      <c r="F200" s="228"/>
      <c r="G200" s="228"/>
      <c r="H200" s="228"/>
      <c r="I200" s="228"/>
      <c r="J200" s="229"/>
    </row>
    <row r="201" spans="1:10" s="17" customFormat="1" x14ac:dyDescent="0.2">
      <c r="A201" s="110" t="s">
        <v>176</v>
      </c>
      <c r="B201" s="32"/>
      <c r="C201" s="20">
        <v>41579</v>
      </c>
      <c r="D201" s="59" t="s">
        <v>36</v>
      </c>
      <c r="E201" s="59">
        <v>120</v>
      </c>
      <c r="F201" s="52"/>
      <c r="G201" s="52"/>
      <c r="H201" s="52"/>
      <c r="I201" s="52"/>
      <c r="J201" s="170"/>
    </row>
    <row r="202" spans="1:10" s="17" customFormat="1" x14ac:dyDescent="0.2">
      <c r="A202" s="110" t="s">
        <v>177</v>
      </c>
      <c r="B202" s="32"/>
      <c r="C202" s="20">
        <v>41579</v>
      </c>
      <c r="D202" s="59" t="s">
        <v>36</v>
      </c>
      <c r="E202" s="59">
        <v>60</v>
      </c>
      <c r="F202" s="52"/>
      <c r="G202" s="52"/>
      <c r="H202" s="52"/>
      <c r="I202" s="52"/>
      <c r="J202" s="170"/>
    </row>
    <row r="203" spans="1:10" s="17" customFormat="1" x14ac:dyDescent="0.2">
      <c r="A203" s="111" t="s">
        <v>194</v>
      </c>
      <c r="B203" s="99"/>
      <c r="C203" s="96">
        <v>41640</v>
      </c>
      <c r="D203" s="136" t="s">
        <v>36</v>
      </c>
      <c r="E203" s="97">
        <v>90</v>
      </c>
      <c r="F203" s="87"/>
      <c r="G203" s="173"/>
      <c r="H203" s="173"/>
      <c r="I203" s="173"/>
      <c r="J203" s="174"/>
    </row>
    <row r="204" spans="1:10" s="17" customFormat="1" x14ac:dyDescent="0.2">
      <c r="A204" s="220" t="s">
        <v>70</v>
      </c>
      <c r="B204" s="221"/>
      <c r="C204" s="221"/>
      <c r="D204" s="214"/>
      <c r="E204" s="227"/>
      <c r="F204" s="228"/>
      <c r="G204" s="228"/>
      <c r="H204" s="228"/>
      <c r="I204" s="228"/>
      <c r="J204" s="229"/>
    </row>
    <row r="205" spans="1:10" s="17" customFormat="1" x14ac:dyDescent="0.2">
      <c r="A205" s="389" t="s">
        <v>71</v>
      </c>
      <c r="B205" s="11"/>
      <c r="C205" s="11"/>
      <c r="D205" s="11"/>
      <c r="E205" s="53"/>
      <c r="F205" s="169"/>
      <c r="G205" s="49"/>
      <c r="H205" s="49"/>
      <c r="I205" s="49"/>
      <c r="J205" s="153"/>
    </row>
    <row r="206" spans="1:10" s="17" customFormat="1" x14ac:dyDescent="0.2">
      <c r="A206" s="389" t="s">
        <v>72</v>
      </c>
      <c r="B206" s="11" t="s">
        <v>35</v>
      </c>
      <c r="C206" s="25">
        <v>43118</v>
      </c>
      <c r="D206" s="11" t="s">
        <v>46</v>
      </c>
      <c r="E206" s="723" t="s">
        <v>284</v>
      </c>
      <c r="F206" s="186">
        <v>40</v>
      </c>
      <c r="G206" s="49"/>
      <c r="H206" s="47">
        <v>40</v>
      </c>
      <c r="I206" s="49"/>
      <c r="J206" s="155">
        <v>40</v>
      </c>
    </row>
    <row r="207" spans="1:10" s="17" customFormat="1" x14ac:dyDescent="0.2">
      <c r="A207" s="389" t="s">
        <v>21</v>
      </c>
      <c r="B207" s="11" t="s">
        <v>35</v>
      </c>
      <c r="C207" s="25">
        <v>43118</v>
      </c>
      <c r="D207" s="11" t="s">
        <v>46</v>
      </c>
      <c r="E207" s="724"/>
      <c r="F207" s="186">
        <v>75</v>
      </c>
      <c r="G207" s="49"/>
      <c r="H207" s="47">
        <v>75</v>
      </c>
      <c r="I207" s="49"/>
      <c r="J207" s="155">
        <v>75</v>
      </c>
    </row>
    <row r="208" spans="1:10" s="17" customFormat="1" x14ac:dyDescent="0.2">
      <c r="A208" s="388" t="s">
        <v>109</v>
      </c>
      <c r="B208" s="214"/>
      <c r="C208" s="239"/>
      <c r="D208" s="214"/>
      <c r="E208" s="227"/>
      <c r="F208" s="241"/>
      <c r="G208" s="212"/>
      <c r="H208" s="242"/>
      <c r="I208" s="212"/>
      <c r="J208" s="243"/>
    </row>
    <row r="209" spans="1:10" s="17" customFormat="1" x14ac:dyDescent="0.2">
      <c r="A209" s="84" t="s">
        <v>97</v>
      </c>
      <c r="B209" s="11"/>
      <c r="C209" s="9"/>
      <c r="D209" s="11"/>
      <c r="E209" s="53"/>
      <c r="F209" s="186"/>
      <c r="G209" s="49"/>
      <c r="H209" s="47"/>
      <c r="I209" s="49"/>
      <c r="J209" s="155"/>
    </row>
    <row r="210" spans="1:10" s="17" customFormat="1" x14ac:dyDescent="0.2">
      <c r="A210" s="389" t="s">
        <v>98</v>
      </c>
      <c r="B210" s="11" t="s">
        <v>13</v>
      </c>
      <c r="C210" s="9">
        <v>40909</v>
      </c>
      <c r="D210" s="11" t="s">
        <v>46</v>
      </c>
      <c r="E210" s="53"/>
      <c r="F210" s="186">
        <v>45</v>
      </c>
      <c r="G210" s="49"/>
      <c r="H210" s="47">
        <v>45</v>
      </c>
      <c r="I210" s="49"/>
      <c r="J210" s="155">
        <v>45</v>
      </c>
    </row>
    <row r="211" spans="1:10" s="17" customFormat="1" x14ac:dyDescent="0.2">
      <c r="A211" s="389" t="s">
        <v>99</v>
      </c>
      <c r="B211" s="11" t="s">
        <v>35</v>
      </c>
      <c r="C211" s="9">
        <v>40814</v>
      </c>
      <c r="D211" s="11" t="s">
        <v>46</v>
      </c>
      <c r="E211" s="53"/>
      <c r="F211" s="186">
        <v>45</v>
      </c>
      <c r="G211" s="49"/>
      <c r="H211" s="47">
        <v>45</v>
      </c>
      <c r="I211" s="49"/>
      <c r="J211" s="155">
        <v>45</v>
      </c>
    </row>
    <row r="212" spans="1:10" s="17" customFormat="1" x14ac:dyDescent="0.2">
      <c r="A212" s="77" t="s">
        <v>100</v>
      </c>
      <c r="B212" s="78" t="s">
        <v>35</v>
      </c>
      <c r="C212" s="86">
        <v>40814</v>
      </c>
      <c r="D212" s="78" t="s">
        <v>46</v>
      </c>
      <c r="E212" s="91"/>
      <c r="F212" s="187">
        <v>80</v>
      </c>
      <c r="G212" s="89"/>
      <c r="H212" s="188">
        <v>80</v>
      </c>
      <c r="I212" s="89"/>
      <c r="J212" s="189">
        <v>80</v>
      </c>
    </row>
    <row r="213" spans="1:10" s="17" customFormat="1" x14ac:dyDescent="0.2">
      <c r="A213" s="244" t="s">
        <v>145</v>
      </c>
      <c r="B213" s="214"/>
      <c r="C213" s="214"/>
      <c r="D213" s="214"/>
      <c r="E213" s="245"/>
      <c r="F213" s="246"/>
      <c r="G213" s="246"/>
      <c r="H213" s="246"/>
      <c r="I213" s="246"/>
      <c r="J213" s="247"/>
    </row>
    <row r="214" spans="1:10" s="17" customFormat="1" x14ac:dyDescent="0.2">
      <c r="A214" s="115" t="s">
        <v>146</v>
      </c>
      <c r="B214" s="11" t="s">
        <v>35</v>
      </c>
      <c r="C214" s="26">
        <v>41395</v>
      </c>
      <c r="D214" s="11" t="s">
        <v>147</v>
      </c>
      <c r="E214" s="61">
        <v>80000</v>
      </c>
      <c r="F214" s="12"/>
      <c r="G214" s="12"/>
      <c r="H214" s="12"/>
      <c r="I214" s="12"/>
      <c r="J214" s="190"/>
    </row>
    <row r="215" spans="1:10" s="17" customFormat="1" x14ac:dyDescent="0.2">
      <c r="A215" s="115" t="s">
        <v>148</v>
      </c>
      <c r="B215" s="11" t="s">
        <v>149</v>
      </c>
      <c r="C215" s="26">
        <v>41395</v>
      </c>
      <c r="D215" s="11" t="s">
        <v>46</v>
      </c>
      <c r="E215" s="61">
        <v>6666.67</v>
      </c>
      <c r="F215" s="12"/>
      <c r="G215" s="12"/>
      <c r="H215" s="12"/>
      <c r="I215" s="12"/>
      <c r="J215" s="190"/>
    </row>
    <row r="216" spans="1:10" s="17" customFormat="1" x14ac:dyDescent="0.2">
      <c r="A216" s="116" t="s">
        <v>150</v>
      </c>
      <c r="B216" s="78" t="s">
        <v>35</v>
      </c>
      <c r="C216" s="86">
        <v>41395</v>
      </c>
      <c r="D216" s="78" t="s">
        <v>151</v>
      </c>
      <c r="E216" s="117">
        <v>400</v>
      </c>
      <c r="F216" s="114"/>
      <c r="G216" s="114"/>
      <c r="H216" s="114"/>
      <c r="I216" s="114"/>
      <c r="J216" s="191"/>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43101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15" t="s">
        <v>213</v>
      </c>
      <c r="B26" s="214"/>
      <c r="C26" s="215"/>
      <c r="D26" s="216"/>
      <c r="E26" s="210"/>
      <c r="F26" s="217"/>
      <c r="G26" s="218"/>
      <c r="H26" s="218"/>
      <c r="I26" s="218"/>
      <c r="J26" s="219"/>
    </row>
    <row r="27" spans="1:10" s="17" customFormat="1" x14ac:dyDescent="0.2">
      <c r="A27" s="416" t="s">
        <v>239</v>
      </c>
      <c r="B27" s="11" t="s">
        <v>44</v>
      </c>
      <c r="C27" s="25">
        <v>42370</v>
      </c>
      <c r="D27" s="36" t="s">
        <v>36</v>
      </c>
      <c r="E27" s="40">
        <v>54</v>
      </c>
      <c r="F27" s="37"/>
      <c r="G27" s="38"/>
      <c r="H27" s="38"/>
      <c r="I27" s="38"/>
      <c r="J27" s="67"/>
    </row>
    <row r="28" spans="1:10" s="17" customFormat="1" ht="12" customHeight="1" x14ac:dyDescent="0.2">
      <c r="A28" s="416" t="s">
        <v>240</v>
      </c>
      <c r="B28" s="11" t="s">
        <v>44</v>
      </c>
      <c r="C28" s="25">
        <v>42370</v>
      </c>
      <c r="D28" s="36" t="s">
        <v>36</v>
      </c>
      <c r="E28" s="40">
        <v>54</v>
      </c>
      <c r="F28" s="37"/>
      <c r="G28" s="38"/>
      <c r="H28" s="38"/>
      <c r="I28" s="38"/>
      <c r="J28" s="67"/>
    </row>
    <row r="29" spans="1:10" s="17" customFormat="1" ht="12" customHeight="1" x14ac:dyDescent="0.2">
      <c r="A29" s="416" t="s">
        <v>259</v>
      </c>
      <c r="B29" s="11" t="s">
        <v>44</v>
      </c>
      <c r="C29" s="25">
        <v>42736</v>
      </c>
      <c r="D29" s="36" t="s">
        <v>36</v>
      </c>
      <c r="E29" s="40">
        <v>0</v>
      </c>
      <c r="F29" s="37"/>
      <c r="G29" s="38"/>
      <c r="H29" s="38"/>
      <c r="I29" s="38"/>
      <c r="J29" s="67"/>
    </row>
    <row r="30" spans="1:10" s="17" customFormat="1" x14ac:dyDescent="0.2">
      <c r="A30" s="416"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416" t="s">
        <v>4</v>
      </c>
      <c r="B36" s="11" t="s">
        <v>35</v>
      </c>
      <c r="C36" s="21">
        <v>40878</v>
      </c>
      <c r="D36" s="36" t="s">
        <v>36</v>
      </c>
      <c r="E36" s="40">
        <v>39.79</v>
      </c>
      <c r="F36" s="37"/>
      <c r="G36" s="38"/>
      <c r="H36" s="38"/>
      <c r="I36" s="38"/>
      <c r="J36" s="67"/>
    </row>
    <row r="37" spans="1:10" s="17" customFormat="1" x14ac:dyDescent="0.2">
      <c r="A37" s="416" t="s">
        <v>118</v>
      </c>
      <c r="B37" s="11" t="s">
        <v>13</v>
      </c>
      <c r="C37" s="21">
        <v>40854</v>
      </c>
      <c r="D37" s="36" t="s">
        <v>36</v>
      </c>
      <c r="E37" s="40">
        <v>11</v>
      </c>
      <c r="F37" s="37"/>
      <c r="G37" s="38"/>
      <c r="H37" s="38"/>
      <c r="I37" s="38"/>
      <c r="J37" s="67"/>
    </row>
    <row r="38" spans="1:10" s="17" customFormat="1" x14ac:dyDescent="0.2">
      <c r="A38" s="416" t="s">
        <v>39</v>
      </c>
      <c r="B38" s="11" t="s">
        <v>35</v>
      </c>
      <c r="C38" s="2">
        <v>42248</v>
      </c>
      <c r="D38" s="36" t="s">
        <v>36</v>
      </c>
      <c r="E38" s="40"/>
      <c r="F38" s="37">
        <v>31.12</v>
      </c>
      <c r="G38" s="38"/>
      <c r="H38" s="38"/>
      <c r="I38" s="38"/>
      <c r="J38" s="67">
        <v>0</v>
      </c>
    </row>
    <row r="39" spans="1:10" s="17" customFormat="1" x14ac:dyDescent="0.2">
      <c r="A39" s="416" t="s">
        <v>264</v>
      </c>
      <c r="B39" s="36" t="s">
        <v>35</v>
      </c>
      <c r="C39" s="2">
        <v>42826</v>
      </c>
      <c r="D39" s="36" t="s">
        <v>36</v>
      </c>
      <c r="E39" s="40">
        <v>0</v>
      </c>
      <c r="F39" s="37"/>
      <c r="G39" s="38"/>
      <c r="H39" s="38"/>
      <c r="I39" s="38"/>
      <c r="J39" s="67"/>
    </row>
    <row r="40" spans="1:10" s="17" customFormat="1" x14ac:dyDescent="0.2">
      <c r="A40" s="416"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16" t="s">
        <v>253</v>
      </c>
      <c r="B43" s="11" t="s">
        <v>35</v>
      </c>
      <c r="C43" s="25">
        <v>42624</v>
      </c>
      <c r="D43" s="36" t="s">
        <v>43</v>
      </c>
      <c r="E43" s="40">
        <v>9.75</v>
      </c>
      <c r="F43" s="37"/>
      <c r="G43" s="38"/>
      <c r="H43" s="38"/>
      <c r="I43" s="38"/>
      <c r="J43" s="67"/>
    </row>
    <row r="44" spans="1:10" s="17" customFormat="1" x14ac:dyDescent="0.2">
      <c r="A44" s="416" t="s">
        <v>7</v>
      </c>
      <c r="B44" s="11" t="s">
        <v>35</v>
      </c>
      <c r="C44" s="25">
        <v>40198</v>
      </c>
      <c r="D44" s="36" t="s">
        <v>43</v>
      </c>
      <c r="E44" s="40">
        <v>13</v>
      </c>
      <c r="F44" s="37"/>
      <c r="G44" s="38"/>
      <c r="H44" s="38"/>
      <c r="I44" s="38"/>
      <c r="J44" s="67"/>
    </row>
    <row r="45" spans="1:10" s="17" customFormat="1" x14ac:dyDescent="0.2">
      <c r="A45" s="416" t="s">
        <v>261</v>
      </c>
      <c r="B45" s="11" t="s">
        <v>260</v>
      </c>
      <c r="C45" s="25">
        <v>42736</v>
      </c>
      <c r="D45" s="36" t="s">
        <v>43</v>
      </c>
      <c r="E45" s="40">
        <v>5.88</v>
      </c>
      <c r="F45" s="37"/>
      <c r="G45" s="38"/>
      <c r="H45" s="38"/>
      <c r="I45" s="38"/>
      <c r="J45" s="67"/>
    </row>
    <row r="46" spans="1:10" s="17" customFormat="1" ht="25.5" x14ac:dyDescent="0.2">
      <c r="A46" s="416" t="s">
        <v>263</v>
      </c>
      <c r="B46" s="11"/>
      <c r="C46" s="25"/>
      <c r="D46" s="36"/>
      <c r="E46" s="40">
        <v>6.1</v>
      </c>
      <c r="F46" s="37"/>
      <c r="G46" s="38"/>
      <c r="H46" s="38"/>
      <c r="I46" s="38"/>
      <c r="J46" s="67"/>
    </row>
    <row r="47" spans="1:10" s="17" customFormat="1" x14ac:dyDescent="0.2">
      <c r="A47" s="416" t="s">
        <v>8</v>
      </c>
      <c r="B47" s="11" t="s">
        <v>35</v>
      </c>
      <c r="C47" s="25">
        <v>40198</v>
      </c>
      <c r="D47" s="36" t="s">
        <v>43</v>
      </c>
      <c r="E47" s="40">
        <v>14</v>
      </c>
      <c r="F47" s="37"/>
      <c r="G47" s="38"/>
      <c r="H47" s="38"/>
      <c r="I47" s="38"/>
      <c r="J47" s="67"/>
    </row>
    <row r="48" spans="1:10" s="17" customFormat="1" x14ac:dyDescent="0.2">
      <c r="A48" s="416" t="s">
        <v>261</v>
      </c>
      <c r="B48" s="11" t="s">
        <v>260</v>
      </c>
      <c r="C48" s="25">
        <v>42736</v>
      </c>
      <c r="D48" s="36" t="s">
        <v>43</v>
      </c>
      <c r="E48" s="40">
        <v>5.88</v>
      </c>
      <c r="F48" s="37"/>
      <c r="G48" s="38"/>
      <c r="H48" s="38"/>
      <c r="I48" s="38"/>
      <c r="J48" s="67"/>
    </row>
    <row r="49" spans="1:10" s="17" customFormat="1" ht="25.5" x14ac:dyDescent="0.2">
      <c r="A49" s="416"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416" t="s">
        <v>261</v>
      </c>
      <c r="B51" s="11" t="s">
        <v>260</v>
      </c>
      <c r="C51" s="25">
        <v>42736</v>
      </c>
      <c r="D51" s="36" t="s">
        <v>43</v>
      </c>
      <c r="E51" s="40">
        <v>5.88</v>
      </c>
      <c r="F51" s="37"/>
      <c r="G51" s="38"/>
      <c r="H51" s="38"/>
      <c r="I51" s="38"/>
      <c r="J51" s="67"/>
    </row>
    <row r="52" spans="1:10" s="17" customFormat="1" x14ac:dyDescent="0.2">
      <c r="A52" s="416"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415" t="s">
        <v>214</v>
      </c>
      <c r="B55" s="214"/>
      <c r="C55" s="215"/>
      <c r="D55" s="216"/>
      <c r="E55" s="210"/>
      <c r="F55" s="217"/>
      <c r="G55" s="218"/>
      <c r="H55" s="218"/>
      <c r="I55" s="218"/>
      <c r="J55" s="219"/>
    </row>
    <row r="56" spans="1:10" s="17" customFormat="1" x14ac:dyDescent="0.2">
      <c r="A56" s="41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416" t="s">
        <v>4</v>
      </c>
      <c r="B61" s="11" t="s">
        <v>35</v>
      </c>
      <c r="C61" s="21">
        <v>40878</v>
      </c>
      <c r="D61" s="36" t="s">
        <v>36</v>
      </c>
      <c r="E61" s="40">
        <v>39.79</v>
      </c>
      <c r="F61" s="37"/>
      <c r="G61" s="38"/>
      <c r="H61" s="38"/>
      <c r="I61" s="38"/>
      <c r="J61" s="67"/>
    </row>
    <row r="62" spans="1:10" s="17" customFormat="1" x14ac:dyDescent="0.2">
      <c r="A62" s="416" t="s">
        <v>39</v>
      </c>
      <c r="B62" s="11" t="s">
        <v>35</v>
      </c>
      <c r="C62" s="2">
        <v>42248</v>
      </c>
      <c r="D62" s="36" t="s">
        <v>36</v>
      </c>
      <c r="E62" s="40"/>
      <c r="F62" s="37">
        <v>31.12</v>
      </c>
      <c r="G62" s="38"/>
      <c r="H62" s="38"/>
      <c r="I62" s="38"/>
      <c r="J62" s="67">
        <v>0</v>
      </c>
    </row>
    <row r="63" spans="1:10" s="17" customFormat="1" x14ac:dyDescent="0.2">
      <c r="A63" s="416" t="s">
        <v>5</v>
      </c>
      <c r="B63" s="36" t="s">
        <v>35</v>
      </c>
      <c r="C63" s="25">
        <v>40854</v>
      </c>
      <c r="D63" s="36" t="s">
        <v>36</v>
      </c>
      <c r="E63" s="40">
        <v>10</v>
      </c>
      <c r="F63" s="37"/>
      <c r="G63" s="38"/>
      <c r="H63" s="38"/>
      <c r="I63" s="38"/>
      <c r="J63" s="67"/>
    </row>
    <row r="64" spans="1:10" s="17" customFormat="1" x14ac:dyDescent="0.2">
      <c r="A64" s="416"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6" t="s">
        <v>104</v>
      </c>
      <c r="B66" s="11" t="s">
        <v>35</v>
      </c>
      <c r="C66" s="25">
        <v>40854</v>
      </c>
      <c r="D66" s="36" t="s">
        <v>43</v>
      </c>
      <c r="E66" s="40">
        <v>13</v>
      </c>
      <c r="F66" s="37"/>
      <c r="G66" s="38"/>
      <c r="H66" s="38"/>
      <c r="I66" s="38"/>
      <c r="J66" s="67"/>
    </row>
    <row r="67" spans="1:10" s="17" customFormat="1" x14ac:dyDescent="0.2">
      <c r="A67" s="416" t="s">
        <v>105</v>
      </c>
      <c r="B67" s="11" t="s">
        <v>35</v>
      </c>
      <c r="C67" s="25">
        <v>40854</v>
      </c>
      <c r="D67" s="36" t="s">
        <v>43</v>
      </c>
      <c r="E67" s="40">
        <v>14</v>
      </c>
      <c r="F67" s="37"/>
      <c r="G67" s="38"/>
      <c r="H67" s="38"/>
      <c r="I67" s="38"/>
      <c r="J67" s="67"/>
    </row>
    <row r="68" spans="1:10" s="17" customFormat="1" x14ac:dyDescent="0.2">
      <c r="A68" s="416" t="s">
        <v>245</v>
      </c>
      <c r="B68" s="11" t="s">
        <v>35</v>
      </c>
      <c r="C68" s="25">
        <v>42443</v>
      </c>
      <c r="D68" s="36" t="s">
        <v>43</v>
      </c>
      <c r="E68" s="40">
        <v>15</v>
      </c>
      <c r="F68" s="37"/>
      <c r="G68" s="38"/>
      <c r="H68" s="38"/>
      <c r="I68" s="38"/>
      <c r="J68" s="67"/>
    </row>
    <row r="69" spans="1:10" s="17" customFormat="1" x14ac:dyDescent="0.2">
      <c r="A69" s="416"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59" t="s">
        <v>276</v>
      </c>
      <c r="B77" s="7" t="s">
        <v>35</v>
      </c>
      <c r="C77" s="18">
        <v>43101</v>
      </c>
      <c r="D77" s="72" t="s">
        <v>43</v>
      </c>
      <c r="E77" s="51">
        <v>26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59" t="s">
        <v>276</v>
      </c>
      <c r="B90" s="7" t="s">
        <v>35</v>
      </c>
      <c r="C90" s="18">
        <v>43101</v>
      </c>
      <c r="D90" s="72" t="s">
        <v>43</v>
      </c>
      <c r="E90" s="392">
        <v>35</v>
      </c>
      <c r="F90" s="400"/>
      <c r="G90" s="401"/>
      <c r="H90" s="401"/>
      <c r="I90" s="401"/>
      <c r="J90" s="402"/>
    </row>
    <row r="91" spans="1:10" s="17" customFormat="1" x14ac:dyDescent="0.2">
      <c r="A91" s="415"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416" t="s">
        <v>39</v>
      </c>
      <c r="B96" s="11" t="s">
        <v>35</v>
      </c>
      <c r="C96" s="2">
        <v>42248</v>
      </c>
      <c r="D96" s="36" t="s">
        <v>36</v>
      </c>
      <c r="E96" s="37">
        <v>31.12</v>
      </c>
      <c r="F96" s="288"/>
      <c r="G96" s="38"/>
      <c r="H96" s="38"/>
      <c r="I96" s="38"/>
      <c r="J96" s="67"/>
    </row>
    <row r="97" spans="1:10" s="17" customFormat="1" x14ac:dyDescent="0.2">
      <c r="A97" s="416"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711" t="s">
        <v>121</v>
      </c>
      <c r="G122" s="712"/>
      <c r="H122" s="712"/>
      <c r="I122" s="714"/>
      <c r="J122" s="715"/>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416" t="s">
        <v>66</v>
      </c>
      <c r="B126" s="11" t="s">
        <v>42</v>
      </c>
      <c r="C126" s="9">
        <v>39569</v>
      </c>
      <c r="D126" s="11" t="s">
        <v>43</v>
      </c>
      <c r="E126" s="53"/>
      <c r="F126" s="169">
        <v>0</v>
      </c>
      <c r="G126" s="49"/>
      <c r="H126" s="49">
        <v>0</v>
      </c>
      <c r="I126" s="49"/>
      <c r="J126" s="153">
        <v>0</v>
      </c>
    </row>
    <row r="127" spans="1:10" s="17" customFormat="1" x14ac:dyDescent="0.2">
      <c r="A127" s="416" t="s">
        <v>141</v>
      </c>
      <c r="B127" s="11" t="s">
        <v>42</v>
      </c>
      <c r="C127" s="9">
        <v>41361</v>
      </c>
      <c r="D127" s="11" t="s">
        <v>43</v>
      </c>
      <c r="E127" s="53"/>
      <c r="F127" s="169">
        <v>0</v>
      </c>
      <c r="G127" s="49"/>
      <c r="H127" s="49">
        <v>0</v>
      </c>
      <c r="I127" s="49"/>
      <c r="J127" s="153">
        <v>0</v>
      </c>
    </row>
    <row r="128" spans="1:10" s="17" customFormat="1" x14ac:dyDescent="0.2">
      <c r="A128" s="416" t="s">
        <v>142</v>
      </c>
      <c r="B128" s="11" t="s">
        <v>42</v>
      </c>
      <c r="C128" s="9">
        <v>41361</v>
      </c>
      <c r="D128" s="11" t="s">
        <v>43</v>
      </c>
      <c r="E128" s="53"/>
      <c r="F128" s="169">
        <v>0</v>
      </c>
      <c r="G128" s="49"/>
      <c r="H128" s="49">
        <v>0</v>
      </c>
      <c r="I128" s="49"/>
      <c r="J128" s="153">
        <v>0</v>
      </c>
    </row>
    <row r="129" spans="1:10" s="17" customFormat="1" x14ac:dyDescent="0.2">
      <c r="A129" s="416" t="s">
        <v>143</v>
      </c>
      <c r="B129" s="11" t="s">
        <v>42</v>
      </c>
      <c r="C129" s="9">
        <v>41361</v>
      </c>
      <c r="D129" s="11" t="s">
        <v>43</v>
      </c>
      <c r="E129" s="53"/>
      <c r="F129" s="169">
        <v>0</v>
      </c>
      <c r="G129" s="49"/>
      <c r="H129" s="49">
        <v>0</v>
      </c>
      <c r="I129" s="49"/>
      <c r="J129" s="153">
        <v>0</v>
      </c>
    </row>
    <row r="130" spans="1:10" s="17" customFormat="1" x14ac:dyDescent="0.2">
      <c r="A130" s="416" t="s">
        <v>67</v>
      </c>
      <c r="B130" s="11" t="s">
        <v>42</v>
      </c>
      <c r="C130" s="9">
        <v>39846</v>
      </c>
      <c r="D130" s="11" t="s">
        <v>43</v>
      </c>
      <c r="E130" s="53"/>
      <c r="F130" s="169">
        <v>0</v>
      </c>
      <c r="G130" s="49"/>
      <c r="H130" s="49">
        <v>0</v>
      </c>
      <c r="I130" s="49"/>
      <c r="J130" s="153">
        <v>0</v>
      </c>
    </row>
    <row r="131" spans="1:10" s="17" customFormat="1" x14ac:dyDescent="0.2">
      <c r="A131" s="416"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415" t="s">
        <v>138</v>
      </c>
      <c r="B133" s="214"/>
      <c r="C133" s="214"/>
      <c r="D133" s="214"/>
      <c r="E133" s="227"/>
      <c r="F133" s="222"/>
      <c r="G133" s="228"/>
      <c r="H133" s="228"/>
      <c r="I133" s="228"/>
      <c r="J133" s="229"/>
    </row>
    <row r="134" spans="1:10" s="17" customFormat="1" x14ac:dyDescent="0.2">
      <c r="A134" s="416"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416"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720" t="s">
        <v>139</v>
      </c>
      <c r="B162" s="721"/>
      <c r="C162" s="721"/>
      <c r="D162" s="722"/>
      <c r="E162" s="210"/>
      <c r="F162" s="217"/>
      <c r="G162" s="218"/>
      <c r="H162" s="218"/>
      <c r="I162" s="218"/>
      <c r="J162" s="219"/>
    </row>
    <row r="163" spans="1:10" s="17" customFormat="1" x14ac:dyDescent="0.2">
      <c r="A163" s="416"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75" t="s">
        <v>277</v>
      </c>
      <c r="B168" s="11" t="s">
        <v>35</v>
      </c>
      <c r="C168" s="9">
        <v>43036</v>
      </c>
      <c r="D168" s="267" t="s">
        <v>43</v>
      </c>
      <c r="E168" s="53">
        <v>1.1200000000000001</v>
      </c>
      <c r="F168" s="52"/>
      <c r="G168" s="52"/>
      <c r="H168" s="52"/>
      <c r="I168" s="52"/>
      <c r="J168" s="170"/>
    </row>
    <row r="169" spans="1:10" s="17" customFormat="1" x14ac:dyDescent="0.2">
      <c r="A169" s="94" t="s">
        <v>278</v>
      </c>
      <c r="B169" s="78" t="s">
        <v>35</v>
      </c>
      <c r="C169" s="86">
        <v>43036</v>
      </c>
      <c r="D169" s="135" t="s">
        <v>36</v>
      </c>
      <c r="E169" s="91">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416"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416" t="s">
        <v>71</v>
      </c>
      <c r="B199" s="11"/>
      <c r="C199" s="11"/>
      <c r="D199" s="11"/>
      <c r="E199" s="53"/>
      <c r="F199" s="169"/>
      <c r="G199" s="49"/>
      <c r="H199" s="49"/>
      <c r="I199" s="49"/>
      <c r="J199" s="153"/>
    </row>
    <row r="200" spans="1:10" s="17" customFormat="1" x14ac:dyDescent="0.2">
      <c r="A200" s="416" t="s">
        <v>72</v>
      </c>
      <c r="B200" s="11" t="s">
        <v>35</v>
      </c>
      <c r="C200" s="25">
        <v>40179</v>
      </c>
      <c r="D200" s="11" t="s">
        <v>46</v>
      </c>
      <c r="E200" s="53"/>
      <c r="F200" s="186">
        <v>40</v>
      </c>
      <c r="G200" s="49"/>
      <c r="H200" s="47">
        <v>40</v>
      </c>
      <c r="I200" s="49"/>
      <c r="J200" s="155">
        <v>40</v>
      </c>
    </row>
    <row r="201" spans="1:10" s="17" customFormat="1" x14ac:dyDescent="0.2">
      <c r="A201" s="416"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416"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415"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416" t="s">
        <v>98</v>
      </c>
      <c r="B207" s="11" t="s">
        <v>13</v>
      </c>
      <c r="C207" s="9">
        <v>40909</v>
      </c>
      <c r="D207" s="11" t="s">
        <v>46</v>
      </c>
      <c r="E207" s="53"/>
      <c r="F207" s="186">
        <v>45</v>
      </c>
      <c r="G207" s="49"/>
      <c r="H207" s="47">
        <v>45</v>
      </c>
      <c r="I207" s="49"/>
      <c r="J207" s="155">
        <v>45</v>
      </c>
    </row>
    <row r="208" spans="1:10" s="17" customFormat="1" x14ac:dyDescent="0.2">
      <c r="A208" s="416"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30" t="s">
        <v>154</v>
      </c>
      <c r="B214" s="231"/>
      <c r="C214" s="232"/>
      <c r="D214" s="231"/>
      <c r="E214" s="248"/>
      <c r="F214" s="237"/>
      <c r="G214" s="234"/>
      <c r="H214" s="234"/>
      <c r="I214" s="234"/>
      <c r="J214" s="238"/>
    </row>
    <row r="215" spans="1:10" s="17" customFormat="1" x14ac:dyDescent="0.2">
      <c r="A215" s="76" t="s">
        <v>155</v>
      </c>
      <c r="B215" s="32" t="s">
        <v>35</v>
      </c>
      <c r="C215" s="20">
        <v>41760</v>
      </c>
      <c r="D215" s="32" t="s">
        <v>36</v>
      </c>
      <c r="E215" s="121">
        <v>350</v>
      </c>
      <c r="F215" s="39"/>
      <c r="G215" s="56"/>
      <c r="H215" s="56"/>
      <c r="I215" s="56"/>
      <c r="J215" s="182"/>
    </row>
    <row r="216" spans="1:10" s="17" customFormat="1" x14ac:dyDescent="0.2">
      <c r="A216" s="76" t="s">
        <v>156</v>
      </c>
      <c r="B216" s="63" t="s">
        <v>120</v>
      </c>
      <c r="C216" s="20">
        <v>41760</v>
      </c>
      <c r="D216" s="32" t="s">
        <v>36</v>
      </c>
      <c r="E216" s="121">
        <v>1050</v>
      </c>
      <c r="F216" s="39"/>
      <c r="G216" s="56"/>
      <c r="H216" s="56"/>
      <c r="I216" s="56"/>
      <c r="J216" s="182"/>
    </row>
    <row r="217" spans="1:10" s="17" customFormat="1" x14ac:dyDescent="0.2">
      <c r="A217" s="76" t="s">
        <v>157</v>
      </c>
      <c r="B217" s="32" t="s">
        <v>35</v>
      </c>
      <c r="C217" s="20">
        <v>41760</v>
      </c>
      <c r="D217" s="32" t="s">
        <v>36</v>
      </c>
      <c r="E217" s="121">
        <v>1750</v>
      </c>
      <c r="F217" s="39"/>
      <c r="G217" s="56"/>
      <c r="H217" s="56"/>
      <c r="I217" s="56"/>
      <c r="J217" s="182"/>
    </row>
    <row r="218" spans="1:10" s="17" customFormat="1" x14ac:dyDescent="0.2">
      <c r="A218" s="76" t="s">
        <v>158</v>
      </c>
      <c r="B218" s="32" t="s">
        <v>35</v>
      </c>
      <c r="C218" s="20">
        <v>41760</v>
      </c>
      <c r="D218" s="32" t="s">
        <v>36</v>
      </c>
      <c r="E218" s="121">
        <v>2450</v>
      </c>
      <c r="F218" s="39"/>
      <c r="G218" s="56"/>
      <c r="H218" s="56"/>
      <c r="I218" s="56"/>
      <c r="J218" s="182"/>
    </row>
    <row r="219" spans="1:10" s="17" customFormat="1" x14ac:dyDescent="0.2">
      <c r="A219" s="76" t="s">
        <v>159</v>
      </c>
      <c r="B219" s="32" t="s">
        <v>35</v>
      </c>
      <c r="C219" s="20">
        <v>41760</v>
      </c>
      <c r="D219" s="32" t="s">
        <v>36</v>
      </c>
      <c r="E219" s="121">
        <v>3150</v>
      </c>
      <c r="F219" s="39"/>
      <c r="G219" s="56"/>
      <c r="H219" s="56"/>
      <c r="I219" s="56"/>
      <c r="J219" s="182"/>
    </row>
    <row r="220" spans="1:10" s="17" customFormat="1" x14ac:dyDescent="0.2">
      <c r="A220" s="76" t="s">
        <v>160</v>
      </c>
      <c r="B220" s="32" t="s">
        <v>35</v>
      </c>
      <c r="C220" s="20">
        <v>41760</v>
      </c>
      <c r="D220" s="32" t="s">
        <v>36</v>
      </c>
      <c r="E220" s="121">
        <v>4375</v>
      </c>
      <c r="F220" s="39"/>
      <c r="G220" s="56"/>
      <c r="H220" s="56"/>
      <c r="I220" s="56"/>
      <c r="J220" s="182"/>
    </row>
    <row r="221" spans="1:10" s="17" customFormat="1" x14ac:dyDescent="0.2">
      <c r="A221" s="76" t="s">
        <v>161</v>
      </c>
      <c r="B221" s="32" t="s">
        <v>35</v>
      </c>
      <c r="C221" s="20">
        <v>41760</v>
      </c>
      <c r="D221" s="32" t="s">
        <v>36</v>
      </c>
      <c r="E221" s="121">
        <v>6125</v>
      </c>
      <c r="F221" s="39"/>
      <c r="G221" s="56"/>
      <c r="H221" s="56"/>
      <c r="I221" s="56"/>
      <c r="J221" s="182"/>
    </row>
    <row r="222" spans="1:10" s="17" customFormat="1" x14ac:dyDescent="0.2">
      <c r="A222" s="76" t="s">
        <v>162</v>
      </c>
      <c r="B222" s="32" t="s">
        <v>35</v>
      </c>
      <c r="C222" s="20">
        <v>41760</v>
      </c>
      <c r="D222" s="32" t="s">
        <v>36</v>
      </c>
      <c r="E222" s="121" t="s">
        <v>183</v>
      </c>
      <c r="F222" s="39"/>
      <c r="G222" s="56"/>
      <c r="H222" s="56"/>
      <c r="I222" s="56"/>
      <c r="J222" s="182"/>
    </row>
    <row r="223" spans="1:10" s="17" customFormat="1" x14ac:dyDescent="0.2">
      <c r="A223" s="76" t="s">
        <v>163</v>
      </c>
      <c r="B223" s="32" t="s">
        <v>35</v>
      </c>
      <c r="C223" s="20">
        <v>41760</v>
      </c>
      <c r="D223" s="32" t="s">
        <v>36</v>
      </c>
      <c r="E223" s="121" t="s">
        <v>183</v>
      </c>
      <c r="F223" s="39"/>
      <c r="G223" s="56"/>
      <c r="H223" s="56"/>
      <c r="I223" s="56"/>
      <c r="J223" s="182"/>
    </row>
    <row r="224" spans="1:10" s="17" customFormat="1" x14ac:dyDescent="0.2">
      <c r="A224" s="76" t="s">
        <v>164</v>
      </c>
      <c r="B224" s="32" t="s">
        <v>35</v>
      </c>
      <c r="C224" s="20">
        <v>41760</v>
      </c>
      <c r="D224" s="32" t="s">
        <v>36</v>
      </c>
      <c r="E224" s="121" t="s">
        <v>183</v>
      </c>
      <c r="F224" s="39"/>
      <c r="G224" s="56"/>
      <c r="H224" s="56" t="s">
        <v>106</v>
      </c>
      <c r="I224" s="56"/>
      <c r="J224" s="182"/>
    </row>
    <row r="225" spans="1:47" s="17" customFormat="1" x14ac:dyDescent="0.2">
      <c r="A225" s="76" t="s">
        <v>182</v>
      </c>
      <c r="B225" s="32" t="s">
        <v>35</v>
      </c>
      <c r="C225" s="20">
        <v>41760</v>
      </c>
      <c r="D225" s="32" t="s">
        <v>36</v>
      </c>
      <c r="E225" s="121" t="s">
        <v>183</v>
      </c>
      <c r="F225" s="39"/>
      <c r="G225" s="56"/>
      <c r="H225" s="56"/>
      <c r="I225" s="56"/>
      <c r="J225" s="182"/>
    </row>
    <row r="226" spans="1:47" s="17" customFormat="1" x14ac:dyDescent="0.2">
      <c r="A226" s="98"/>
      <c r="B226" s="119" t="s">
        <v>180</v>
      </c>
      <c r="C226" s="105"/>
      <c r="D226" s="99"/>
      <c r="E226" s="120"/>
      <c r="F226" s="192"/>
      <c r="G226" s="193"/>
      <c r="H226" s="193"/>
      <c r="I226" s="193"/>
      <c r="J226" s="194"/>
    </row>
    <row r="227" spans="1:47" s="17" customFormat="1" x14ac:dyDescent="0.2">
      <c r="A227" s="230" t="s">
        <v>267</v>
      </c>
      <c r="B227" s="231"/>
      <c r="C227" s="232"/>
      <c r="D227" s="231"/>
      <c r="E227" s="248"/>
      <c r="F227" s="237"/>
      <c r="G227" s="234"/>
      <c r="H227" s="234"/>
      <c r="I227" s="234"/>
      <c r="J227" s="238"/>
    </row>
    <row r="228" spans="1:47" x14ac:dyDescent="0.2">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x14ac:dyDescent="0.2">
      <c r="A229" s="98"/>
      <c r="B229" s="104"/>
      <c r="C229" s="105"/>
      <c r="D229" s="99"/>
      <c r="E229" s="364"/>
      <c r="F229" s="180"/>
      <c r="G229" s="100"/>
      <c r="H229" s="100"/>
      <c r="I229" s="100"/>
      <c r="J229" s="181"/>
    </row>
    <row r="230" spans="1:47" s="17" customFormat="1" x14ac:dyDescent="0.2">
      <c r="A230" s="10"/>
      <c r="B230" s="14"/>
      <c r="C230" s="14"/>
      <c r="D230" s="14"/>
      <c r="E230" s="10"/>
      <c r="F230" s="15"/>
      <c r="G230" s="16"/>
      <c r="H230" s="16"/>
      <c r="I230" s="16"/>
      <c r="J230" s="16"/>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4" customFormat="1" x14ac:dyDescent="0.2">
      <c r="A237" s="10"/>
      <c r="E237" s="10"/>
      <c r="F237" s="15"/>
      <c r="G237" s="16"/>
      <c r="H237" s="16"/>
      <c r="I237" s="16"/>
      <c r="J237" s="16"/>
      <c r="K237" s="17"/>
      <c r="L237" s="17"/>
      <c r="M237" s="17"/>
      <c r="N237" s="17"/>
    </row>
    <row r="238" spans="1:47" s="14" customFormat="1" x14ac:dyDescent="0.2">
      <c r="A238" s="17"/>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22" customFormat="1" x14ac:dyDescent="0.2">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96" t="s">
        <v>213</v>
      </c>
      <c r="B26" s="214"/>
      <c r="C26" s="215"/>
      <c r="D26" s="216"/>
      <c r="E26" s="210"/>
      <c r="F26" s="217"/>
      <c r="G26" s="218"/>
      <c r="H26" s="218"/>
      <c r="I26" s="218"/>
      <c r="J26" s="219"/>
    </row>
    <row r="27" spans="1:10" s="17" customFormat="1" x14ac:dyDescent="0.2">
      <c r="A27" s="397" t="s">
        <v>239</v>
      </c>
      <c r="B27" s="11" t="s">
        <v>44</v>
      </c>
      <c r="C27" s="25">
        <v>42370</v>
      </c>
      <c r="D27" s="36" t="s">
        <v>36</v>
      </c>
      <c r="E27" s="40">
        <v>54</v>
      </c>
      <c r="F27" s="37"/>
      <c r="G27" s="38"/>
      <c r="H27" s="38"/>
      <c r="I27" s="38"/>
      <c r="J27" s="67"/>
    </row>
    <row r="28" spans="1:10" s="17" customFormat="1" ht="12" customHeight="1" x14ac:dyDescent="0.2">
      <c r="A28" s="397" t="s">
        <v>240</v>
      </c>
      <c r="B28" s="11" t="s">
        <v>44</v>
      </c>
      <c r="C28" s="25">
        <v>42370</v>
      </c>
      <c r="D28" s="36" t="s">
        <v>36</v>
      </c>
      <c r="E28" s="40">
        <v>54</v>
      </c>
      <c r="F28" s="37"/>
      <c r="G28" s="38"/>
      <c r="H28" s="38"/>
      <c r="I28" s="38"/>
      <c r="J28" s="67"/>
    </row>
    <row r="29" spans="1:10" s="17" customFormat="1" ht="12" customHeight="1" x14ac:dyDescent="0.2">
      <c r="A29" s="397" t="s">
        <v>259</v>
      </c>
      <c r="B29" s="11" t="s">
        <v>44</v>
      </c>
      <c r="C29" s="25">
        <v>42736</v>
      </c>
      <c r="D29" s="36" t="s">
        <v>36</v>
      </c>
      <c r="E29" s="40">
        <v>0</v>
      </c>
      <c r="F29" s="37"/>
      <c r="G29" s="38"/>
      <c r="H29" s="38"/>
      <c r="I29" s="38"/>
      <c r="J29" s="67"/>
    </row>
    <row r="30" spans="1:10" s="17" customFormat="1" x14ac:dyDescent="0.2">
      <c r="A30" s="39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97" t="s">
        <v>4</v>
      </c>
      <c r="B36" s="11" t="s">
        <v>35</v>
      </c>
      <c r="C36" s="21">
        <v>40878</v>
      </c>
      <c r="D36" s="36" t="s">
        <v>36</v>
      </c>
      <c r="E36" s="40">
        <v>39.79</v>
      </c>
      <c r="F36" s="37"/>
      <c r="G36" s="38"/>
      <c r="H36" s="38"/>
      <c r="I36" s="38"/>
      <c r="J36" s="67"/>
    </row>
    <row r="37" spans="1:10" s="17" customFormat="1" x14ac:dyDescent="0.2">
      <c r="A37" s="397" t="s">
        <v>118</v>
      </c>
      <c r="B37" s="11" t="s">
        <v>13</v>
      </c>
      <c r="C37" s="21">
        <v>40854</v>
      </c>
      <c r="D37" s="36" t="s">
        <v>36</v>
      </c>
      <c r="E37" s="40">
        <v>11</v>
      </c>
      <c r="F37" s="37"/>
      <c r="G37" s="38"/>
      <c r="H37" s="38"/>
      <c r="I37" s="38"/>
      <c r="J37" s="67"/>
    </row>
    <row r="38" spans="1:10" s="17" customFormat="1" x14ac:dyDescent="0.2">
      <c r="A38" s="397" t="s">
        <v>39</v>
      </c>
      <c r="B38" s="11" t="s">
        <v>35</v>
      </c>
      <c r="C38" s="2">
        <v>42248</v>
      </c>
      <c r="D38" s="36" t="s">
        <v>36</v>
      </c>
      <c r="E38" s="40"/>
      <c r="F38" s="37">
        <v>31.12</v>
      </c>
      <c r="G38" s="38"/>
      <c r="H38" s="38"/>
      <c r="I38" s="38"/>
      <c r="J38" s="67">
        <v>0</v>
      </c>
    </row>
    <row r="39" spans="1:10" s="17" customFormat="1" x14ac:dyDescent="0.2">
      <c r="A39" s="397" t="s">
        <v>264</v>
      </c>
      <c r="B39" s="36" t="s">
        <v>35</v>
      </c>
      <c r="C39" s="2">
        <v>42826</v>
      </c>
      <c r="D39" s="36" t="s">
        <v>36</v>
      </c>
      <c r="E39" s="40">
        <v>0</v>
      </c>
      <c r="F39" s="37"/>
      <c r="G39" s="38"/>
      <c r="H39" s="38"/>
      <c r="I39" s="38"/>
      <c r="J39" s="67"/>
    </row>
    <row r="40" spans="1:10" s="17" customFormat="1" x14ac:dyDescent="0.2">
      <c r="A40" s="39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97" t="s">
        <v>253</v>
      </c>
      <c r="B43" s="11" t="s">
        <v>35</v>
      </c>
      <c r="C43" s="25">
        <v>42624</v>
      </c>
      <c r="D43" s="36" t="s">
        <v>43</v>
      </c>
      <c r="E43" s="40">
        <v>9.75</v>
      </c>
      <c r="F43" s="37"/>
      <c r="G43" s="38"/>
      <c r="H43" s="38"/>
      <c r="I43" s="38"/>
      <c r="J43" s="67"/>
    </row>
    <row r="44" spans="1:10" s="17" customFormat="1" x14ac:dyDescent="0.2">
      <c r="A44" s="397" t="s">
        <v>7</v>
      </c>
      <c r="B44" s="11" t="s">
        <v>35</v>
      </c>
      <c r="C44" s="25">
        <v>40198</v>
      </c>
      <c r="D44" s="36" t="s">
        <v>43</v>
      </c>
      <c r="E44" s="40">
        <v>13</v>
      </c>
      <c r="F44" s="37"/>
      <c r="G44" s="38"/>
      <c r="H44" s="38"/>
      <c r="I44" s="38"/>
      <c r="J44" s="67"/>
    </row>
    <row r="45" spans="1:10" s="17" customFormat="1" x14ac:dyDescent="0.2">
      <c r="A45" s="397" t="s">
        <v>261</v>
      </c>
      <c r="B45" s="11" t="s">
        <v>260</v>
      </c>
      <c r="C45" s="25">
        <v>42736</v>
      </c>
      <c r="D45" s="36" t="s">
        <v>43</v>
      </c>
      <c r="E45" s="40">
        <v>5.88</v>
      </c>
      <c r="F45" s="37"/>
      <c r="G45" s="38"/>
      <c r="H45" s="38"/>
      <c r="I45" s="38"/>
      <c r="J45" s="67"/>
    </row>
    <row r="46" spans="1:10" s="17" customFormat="1" ht="25.5" x14ac:dyDescent="0.2">
      <c r="A46" s="397" t="s">
        <v>263</v>
      </c>
      <c r="B46" s="11"/>
      <c r="C46" s="25"/>
      <c r="D46" s="36"/>
      <c r="E46" s="40">
        <v>6.1</v>
      </c>
      <c r="F46" s="37"/>
      <c r="G46" s="38"/>
      <c r="H46" s="38"/>
      <c r="I46" s="38"/>
      <c r="J46" s="67"/>
    </row>
    <row r="47" spans="1:10" s="17" customFormat="1" x14ac:dyDescent="0.2">
      <c r="A47" s="397" t="s">
        <v>8</v>
      </c>
      <c r="B47" s="11" t="s">
        <v>35</v>
      </c>
      <c r="C47" s="25">
        <v>40198</v>
      </c>
      <c r="D47" s="36" t="s">
        <v>43</v>
      </c>
      <c r="E47" s="40">
        <v>14</v>
      </c>
      <c r="F47" s="37"/>
      <c r="G47" s="38"/>
      <c r="H47" s="38"/>
      <c r="I47" s="38"/>
      <c r="J47" s="67"/>
    </row>
    <row r="48" spans="1:10" s="17" customFormat="1" x14ac:dyDescent="0.2">
      <c r="A48" s="397" t="s">
        <v>261</v>
      </c>
      <c r="B48" s="11" t="s">
        <v>260</v>
      </c>
      <c r="C48" s="25">
        <v>42736</v>
      </c>
      <c r="D48" s="36" t="s">
        <v>43</v>
      </c>
      <c r="E48" s="40">
        <v>5.88</v>
      </c>
      <c r="F48" s="37"/>
      <c r="G48" s="38"/>
      <c r="H48" s="38"/>
      <c r="I48" s="38"/>
      <c r="J48" s="67"/>
    </row>
    <row r="49" spans="1:10" s="17" customFormat="1" ht="25.5" x14ac:dyDescent="0.2">
      <c r="A49" s="39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97" t="s">
        <v>261</v>
      </c>
      <c r="B51" s="11" t="s">
        <v>260</v>
      </c>
      <c r="C51" s="25">
        <v>42736</v>
      </c>
      <c r="D51" s="36" t="s">
        <v>43</v>
      </c>
      <c r="E51" s="40">
        <v>5.88</v>
      </c>
      <c r="F51" s="37"/>
      <c r="G51" s="38"/>
      <c r="H51" s="38"/>
      <c r="I51" s="38"/>
      <c r="J51" s="67"/>
    </row>
    <row r="52" spans="1:10" s="17" customFormat="1" x14ac:dyDescent="0.2">
      <c r="A52" s="397"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396" t="s">
        <v>214</v>
      </c>
      <c r="B55" s="214"/>
      <c r="C55" s="215"/>
      <c r="D55" s="216"/>
      <c r="E55" s="210"/>
      <c r="F55" s="217"/>
      <c r="G55" s="218"/>
      <c r="H55" s="218"/>
      <c r="I55" s="218"/>
      <c r="J55" s="219"/>
    </row>
    <row r="56" spans="1:10" s="17" customFormat="1" x14ac:dyDescent="0.2">
      <c r="A56" s="39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97" t="s">
        <v>4</v>
      </c>
      <c r="B61" s="11" t="s">
        <v>35</v>
      </c>
      <c r="C61" s="21">
        <v>40878</v>
      </c>
      <c r="D61" s="36" t="s">
        <v>36</v>
      </c>
      <c r="E61" s="40">
        <v>39.79</v>
      </c>
      <c r="F61" s="37"/>
      <c r="G61" s="38"/>
      <c r="H61" s="38"/>
      <c r="I61" s="38"/>
      <c r="J61" s="67"/>
    </row>
    <row r="62" spans="1:10" s="17" customFormat="1" x14ac:dyDescent="0.2">
      <c r="A62" s="397" t="s">
        <v>39</v>
      </c>
      <c r="B62" s="11" t="s">
        <v>35</v>
      </c>
      <c r="C62" s="2">
        <v>42248</v>
      </c>
      <c r="D62" s="36" t="s">
        <v>36</v>
      </c>
      <c r="E62" s="40"/>
      <c r="F62" s="37">
        <v>31.12</v>
      </c>
      <c r="G62" s="38"/>
      <c r="H62" s="38"/>
      <c r="I62" s="38"/>
      <c r="J62" s="67">
        <v>0</v>
      </c>
    </row>
    <row r="63" spans="1:10" s="17" customFormat="1" x14ac:dyDescent="0.2">
      <c r="A63" s="397" t="s">
        <v>5</v>
      </c>
      <c r="B63" s="36" t="s">
        <v>35</v>
      </c>
      <c r="C63" s="25">
        <v>40854</v>
      </c>
      <c r="D63" s="36" t="s">
        <v>36</v>
      </c>
      <c r="E63" s="40">
        <v>10</v>
      </c>
      <c r="F63" s="37"/>
      <c r="G63" s="38"/>
      <c r="H63" s="38"/>
      <c r="I63" s="38"/>
      <c r="J63" s="67"/>
    </row>
    <row r="64" spans="1:10" s="17" customFormat="1" x14ac:dyDescent="0.2">
      <c r="A64" s="397"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97" t="s">
        <v>104</v>
      </c>
      <c r="B66" s="11" t="s">
        <v>35</v>
      </c>
      <c r="C66" s="25">
        <v>40854</v>
      </c>
      <c r="D66" s="36" t="s">
        <v>43</v>
      </c>
      <c r="E66" s="40">
        <v>13</v>
      </c>
      <c r="F66" s="37"/>
      <c r="G66" s="38"/>
      <c r="H66" s="38"/>
      <c r="I66" s="38"/>
      <c r="J66" s="67"/>
    </row>
    <row r="67" spans="1:10" s="17" customFormat="1" x14ac:dyDescent="0.2">
      <c r="A67" s="397" t="s">
        <v>105</v>
      </c>
      <c r="B67" s="11" t="s">
        <v>35</v>
      </c>
      <c r="C67" s="25">
        <v>40854</v>
      </c>
      <c r="D67" s="36" t="s">
        <v>43</v>
      </c>
      <c r="E67" s="40">
        <v>14</v>
      </c>
      <c r="F67" s="37"/>
      <c r="G67" s="38"/>
      <c r="H67" s="38"/>
      <c r="I67" s="38"/>
      <c r="J67" s="67"/>
    </row>
    <row r="68" spans="1:10" s="17" customFormat="1" x14ac:dyDescent="0.2">
      <c r="A68" s="397" t="s">
        <v>245</v>
      </c>
      <c r="B68" s="11" t="s">
        <v>35</v>
      </c>
      <c r="C68" s="25">
        <v>42443</v>
      </c>
      <c r="D68" s="36" t="s">
        <v>43</v>
      </c>
      <c r="E68" s="40">
        <v>15</v>
      </c>
      <c r="F68" s="37"/>
      <c r="G68" s="38"/>
      <c r="H68" s="38"/>
      <c r="I68" s="38"/>
      <c r="J68" s="67"/>
    </row>
    <row r="69" spans="1:10" s="17" customFormat="1" x14ac:dyDescent="0.2">
      <c r="A69" s="39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80" t="s">
        <v>276</v>
      </c>
      <c r="B77" s="5" t="s">
        <v>35</v>
      </c>
      <c r="C77" s="30">
        <v>42979</v>
      </c>
      <c r="D77" s="69" t="s">
        <v>43</v>
      </c>
      <c r="E77" s="68">
        <v>46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80" t="s">
        <v>276</v>
      </c>
      <c r="B90" s="5" t="s">
        <v>35</v>
      </c>
      <c r="C90" s="30">
        <v>42979</v>
      </c>
      <c r="D90" s="69" t="s">
        <v>43</v>
      </c>
      <c r="E90" s="399">
        <f>E77+9</f>
        <v>55</v>
      </c>
      <c r="F90" s="400"/>
      <c r="G90" s="401"/>
      <c r="H90" s="401"/>
      <c r="I90" s="401"/>
      <c r="J90" s="402"/>
    </row>
    <row r="91" spans="1:10" s="17" customFormat="1" x14ac:dyDescent="0.2">
      <c r="A91" s="396"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97" t="s">
        <v>39</v>
      </c>
      <c r="B96" s="11" t="s">
        <v>35</v>
      </c>
      <c r="C96" s="2">
        <v>42248</v>
      </c>
      <c r="D96" s="36" t="s">
        <v>36</v>
      </c>
      <c r="E96" s="37">
        <v>31.12</v>
      </c>
      <c r="F96" s="288"/>
      <c r="G96" s="38"/>
      <c r="H96" s="38"/>
      <c r="I96" s="38"/>
      <c r="J96" s="67"/>
    </row>
    <row r="97" spans="1:10" s="17" customFormat="1" x14ac:dyDescent="0.2">
      <c r="A97" s="397"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711" t="s">
        <v>121</v>
      </c>
      <c r="G122" s="712"/>
      <c r="H122" s="712"/>
      <c r="I122" s="714"/>
      <c r="J122" s="715"/>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97" t="s">
        <v>66</v>
      </c>
      <c r="B126" s="11" t="s">
        <v>42</v>
      </c>
      <c r="C126" s="9">
        <v>39569</v>
      </c>
      <c r="D126" s="11" t="s">
        <v>43</v>
      </c>
      <c r="E126" s="53"/>
      <c r="F126" s="169">
        <v>0</v>
      </c>
      <c r="G126" s="49"/>
      <c r="H126" s="49">
        <v>0</v>
      </c>
      <c r="I126" s="49"/>
      <c r="J126" s="153">
        <v>0</v>
      </c>
    </row>
    <row r="127" spans="1:10" s="17" customFormat="1" x14ac:dyDescent="0.2">
      <c r="A127" s="397" t="s">
        <v>141</v>
      </c>
      <c r="B127" s="11" t="s">
        <v>42</v>
      </c>
      <c r="C127" s="9">
        <v>41361</v>
      </c>
      <c r="D127" s="11" t="s">
        <v>43</v>
      </c>
      <c r="E127" s="53"/>
      <c r="F127" s="169">
        <v>0</v>
      </c>
      <c r="G127" s="49"/>
      <c r="H127" s="49">
        <v>0</v>
      </c>
      <c r="I127" s="49"/>
      <c r="J127" s="153">
        <v>0</v>
      </c>
    </row>
    <row r="128" spans="1:10" s="17" customFormat="1" x14ac:dyDescent="0.2">
      <c r="A128" s="397" t="s">
        <v>142</v>
      </c>
      <c r="B128" s="11" t="s">
        <v>42</v>
      </c>
      <c r="C128" s="9">
        <v>41361</v>
      </c>
      <c r="D128" s="11" t="s">
        <v>43</v>
      </c>
      <c r="E128" s="53"/>
      <c r="F128" s="169">
        <v>0</v>
      </c>
      <c r="G128" s="49"/>
      <c r="H128" s="49">
        <v>0</v>
      </c>
      <c r="I128" s="49"/>
      <c r="J128" s="153">
        <v>0</v>
      </c>
    </row>
    <row r="129" spans="1:10" s="17" customFormat="1" x14ac:dyDescent="0.2">
      <c r="A129" s="397" t="s">
        <v>143</v>
      </c>
      <c r="B129" s="11" t="s">
        <v>42</v>
      </c>
      <c r="C129" s="9">
        <v>41361</v>
      </c>
      <c r="D129" s="11" t="s">
        <v>43</v>
      </c>
      <c r="E129" s="53"/>
      <c r="F129" s="169">
        <v>0</v>
      </c>
      <c r="G129" s="49"/>
      <c r="H129" s="49">
        <v>0</v>
      </c>
      <c r="I129" s="49"/>
      <c r="J129" s="153">
        <v>0</v>
      </c>
    </row>
    <row r="130" spans="1:10" s="17" customFormat="1" x14ac:dyDescent="0.2">
      <c r="A130" s="397" t="s">
        <v>67</v>
      </c>
      <c r="B130" s="11" t="s">
        <v>42</v>
      </c>
      <c r="C130" s="9">
        <v>39846</v>
      </c>
      <c r="D130" s="11" t="s">
        <v>43</v>
      </c>
      <c r="E130" s="53"/>
      <c r="F130" s="169">
        <v>0</v>
      </c>
      <c r="G130" s="49"/>
      <c r="H130" s="49">
        <v>0</v>
      </c>
      <c r="I130" s="49"/>
      <c r="J130" s="153">
        <v>0</v>
      </c>
    </row>
    <row r="131" spans="1:10" s="17" customFormat="1" x14ac:dyDescent="0.2">
      <c r="A131" s="397"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96" t="s">
        <v>138</v>
      </c>
      <c r="B133" s="214"/>
      <c r="C133" s="214"/>
      <c r="D133" s="214"/>
      <c r="E133" s="227"/>
      <c r="F133" s="222"/>
      <c r="G133" s="228"/>
      <c r="H133" s="228"/>
      <c r="I133" s="228"/>
      <c r="J133" s="229"/>
    </row>
    <row r="134" spans="1:10" s="17" customFormat="1" x14ac:dyDescent="0.2">
      <c r="A134" s="397"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97"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720" t="s">
        <v>139</v>
      </c>
      <c r="B162" s="721"/>
      <c r="C162" s="721"/>
      <c r="D162" s="722"/>
      <c r="E162" s="210"/>
      <c r="F162" s="217"/>
      <c r="G162" s="218"/>
      <c r="H162" s="218"/>
      <c r="I162" s="218"/>
      <c r="J162" s="219"/>
    </row>
    <row r="163" spans="1:10" s="17" customFormat="1" x14ac:dyDescent="0.2">
      <c r="A163" s="397"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276" t="s">
        <v>277</v>
      </c>
      <c r="B168" s="7" t="s">
        <v>35</v>
      </c>
      <c r="C168" s="386">
        <v>43036</v>
      </c>
      <c r="D168" s="272" t="s">
        <v>43</v>
      </c>
      <c r="E168" s="387">
        <v>1.1200000000000001</v>
      </c>
      <c r="F168" s="52"/>
      <c r="G168" s="52"/>
      <c r="H168" s="52"/>
      <c r="I168" s="52"/>
      <c r="J168" s="170"/>
    </row>
    <row r="169" spans="1:10" s="17" customFormat="1" x14ac:dyDescent="0.2">
      <c r="A169" s="376" t="s">
        <v>278</v>
      </c>
      <c r="B169" s="377" t="s">
        <v>35</v>
      </c>
      <c r="C169" s="378">
        <v>43036</v>
      </c>
      <c r="D169" s="408" t="s">
        <v>36</v>
      </c>
      <c r="E169" s="379">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397"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397" t="s">
        <v>71</v>
      </c>
      <c r="B199" s="11"/>
      <c r="C199" s="11"/>
      <c r="D199" s="11"/>
      <c r="E199" s="53"/>
      <c r="F199" s="169"/>
      <c r="G199" s="49"/>
      <c r="H199" s="49"/>
      <c r="I199" s="49"/>
      <c r="J199" s="153"/>
    </row>
    <row r="200" spans="1:10" s="17" customFormat="1" x14ac:dyDescent="0.2">
      <c r="A200" s="397" t="s">
        <v>72</v>
      </c>
      <c r="B200" s="11" t="s">
        <v>35</v>
      </c>
      <c r="C200" s="25">
        <v>40179</v>
      </c>
      <c r="D200" s="11" t="s">
        <v>46</v>
      </c>
      <c r="E200" s="53"/>
      <c r="F200" s="186">
        <v>40</v>
      </c>
      <c r="G200" s="49"/>
      <c r="H200" s="47">
        <v>40</v>
      </c>
      <c r="I200" s="49"/>
      <c r="J200" s="155">
        <v>40</v>
      </c>
    </row>
    <row r="201" spans="1:10" s="17" customFormat="1" x14ac:dyDescent="0.2">
      <c r="A201" s="397"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397"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396"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397" t="s">
        <v>98</v>
      </c>
      <c r="B207" s="11" t="s">
        <v>13</v>
      </c>
      <c r="C207" s="9">
        <v>40909</v>
      </c>
      <c r="D207" s="11" t="s">
        <v>46</v>
      </c>
      <c r="E207" s="53"/>
      <c r="F207" s="186">
        <v>45</v>
      </c>
      <c r="G207" s="49"/>
      <c r="H207" s="47">
        <v>45</v>
      </c>
      <c r="I207" s="49"/>
      <c r="J207" s="155">
        <v>45</v>
      </c>
    </row>
    <row r="208" spans="1:10" s="17" customFormat="1" x14ac:dyDescent="0.2">
      <c r="A208" s="397"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49" t="s">
        <v>196</v>
      </c>
      <c r="B214" s="204"/>
      <c r="C214" s="250"/>
      <c r="D214" s="204"/>
      <c r="E214" s="251"/>
      <c r="F214" s="252"/>
      <c r="G214" s="252"/>
      <c r="H214" s="252"/>
      <c r="I214" s="252"/>
      <c r="J214" s="253"/>
    </row>
    <row r="215" spans="1:10" s="17" customFormat="1" x14ac:dyDescent="0.2">
      <c r="A215" s="157" t="s">
        <v>197</v>
      </c>
      <c r="B215" s="11" t="s">
        <v>35</v>
      </c>
      <c r="C215" s="9">
        <v>41671</v>
      </c>
      <c r="D215" s="11" t="s">
        <v>147</v>
      </c>
      <c r="E215" s="61">
        <v>80000</v>
      </c>
      <c r="F215" s="12"/>
      <c r="G215" s="12"/>
      <c r="H215" s="12"/>
      <c r="I215" s="12"/>
      <c r="J215" s="190"/>
    </row>
    <row r="216" spans="1:10" s="17" customFormat="1" x14ac:dyDescent="0.2">
      <c r="A216" s="115" t="s">
        <v>198</v>
      </c>
      <c r="B216" s="11" t="s">
        <v>149</v>
      </c>
      <c r="C216" s="26">
        <v>41671</v>
      </c>
      <c r="D216" s="11" t="s">
        <v>199</v>
      </c>
      <c r="E216" s="118">
        <v>1250</v>
      </c>
      <c r="F216" s="12"/>
      <c r="G216" s="12"/>
      <c r="H216" s="12"/>
      <c r="I216" s="12"/>
      <c r="J216" s="190"/>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4" t="s">
        <v>213</v>
      </c>
      <c r="B26" s="214"/>
      <c r="C26" s="215"/>
      <c r="D26" s="216"/>
      <c r="E26" s="210"/>
      <c r="F26" s="217"/>
      <c r="G26" s="218"/>
      <c r="H26" s="218"/>
      <c r="I26" s="218"/>
      <c r="J26" s="219"/>
    </row>
    <row r="27" spans="1:10" s="17" customFormat="1" x14ac:dyDescent="0.2">
      <c r="A27" s="385" t="s">
        <v>239</v>
      </c>
      <c r="B27" s="11" t="s">
        <v>44</v>
      </c>
      <c r="C27" s="25">
        <v>42370</v>
      </c>
      <c r="D27" s="36" t="s">
        <v>36</v>
      </c>
      <c r="E27" s="40">
        <v>54</v>
      </c>
      <c r="F27" s="37"/>
      <c r="G27" s="38"/>
      <c r="H27" s="38"/>
      <c r="I27" s="38"/>
      <c r="J27" s="67"/>
    </row>
    <row r="28" spans="1:10" s="17" customFormat="1" ht="12" customHeight="1" x14ac:dyDescent="0.2">
      <c r="A28" s="385" t="s">
        <v>240</v>
      </c>
      <c r="B28" s="11" t="s">
        <v>44</v>
      </c>
      <c r="C28" s="25">
        <v>42370</v>
      </c>
      <c r="D28" s="36" t="s">
        <v>36</v>
      </c>
      <c r="E28" s="40">
        <v>54</v>
      </c>
      <c r="F28" s="37"/>
      <c r="G28" s="38"/>
      <c r="H28" s="38"/>
      <c r="I28" s="38"/>
      <c r="J28" s="67"/>
    </row>
    <row r="29" spans="1:10" s="17" customFormat="1" ht="12" customHeight="1" x14ac:dyDescent="0.2">
      <c r="A29" s="385" t="s">
        <v>259</v>
      </c>
      <c r="B29" s="11" t="s">
        <v>44</v>
      </c>
      <c r="C29" s="25">
        <v>42736</v>
      </c>
      <c r="D29" s="36" t="s">
        <v>36</v>
      </c>
      <c r="E29" s="40">
        <v>0</v>
      </c>
      <c r="F29" s="37"/>
      <c r="G29" s="38"/>
      <c r="H29" s="38"/>
      <c r="I29" s="38"/>
      <c r="J29" s="67"/>
    </row>
    <row r="30" spans="1:10" s="17" customFormat="1" x14ac:dyDescent="0.2">
      <c r="A30" s="385"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85" t="s">
        <v>4</v>
      </c>
      <c r="B36" s="11" t="s">
        <v>35</v>
      </c>
      <c r="C36" s="21">
        <v>40878</v>
      </c>
      <c r="D36" s="36" t="s">
        <v>36</v>
      </c>
      <c r="E36" s="40">
        <v>39.79</v>
      </c>
      <c r="F36" s="37"/>
      <c r="G36" s="38"/>
      <c r="H36" s="38"/>
      <c r="I36" s="38"/>
      <c r="J36" s="67"/>
    </row>
    <row r="37" spans="1:10" s="17" customFormat="1" x14ac:dyDescent="0.2">
      <c r="A37" s="385" t="s">
        <v>118</v>
      </c>
      <c r="B37" s="11" t="s">
        <v>13</v>
      </c>
      <c r="C37" s="21">
        <v>40854</v>
      </c>
      <c r="D37" s="36" t="s">
        <v>36</v>
      </c>
      <c r="E37" s="40">
        <v>11</v>
      </c>
      <c r="F37" s="37"/>
      <c r="G37" s="38"/>
      <c r="H37" s="38"/>
      <c r="I37" s="38"/>
      <c r="J37" s="67"/>
    </row>
    <row r="38" spans="1:10" s="17" customFormat="1" x14ac:dyDescent="0.2">
      <c r="A38" s="385" t="s">
        <v>39</v>
      </c>
      <c r="B38" s="11" t="s">
        <v>35</v>
      </c>
      <c r="C38" s="2">
        <v>42248</v>
      </c>
      <c r="D38" s="36" t="s">
        <v>36</v>
      </c>
      <c r="E38" s="40"/>
      <c r="F38" s="37">
        <v>31.12</v>
      </c>
      <c r="G38" s="38"/>
      <c r="H38" s="38"/>
      <c r="I38" s="38"/>
      <c r="J38" s="67">
        <v>0</v>
      </c>
    </row>
    <row r="39" spans="1:10" s="17" customFormat="1" x14ac:dyDescent="0.2">
      <c r="A39" s="385" t="s">
        <v>264</v>
      </c>
      <c r="B39" s="36" t="s">
        <v>35</v>
      </c>
      <c r="C39" s="2">
        <v>42826</v>
      </c>
      <c r="D39" s="36" t="s">
        <v>36</v>
      </c>
      <c r="E39" s="40">
        <v>0</v>
      </c>
      <c r="F39" s="37"/>
      <c r="G39" s="38"/>
      <c r="H39" s="38"/>
      <c r="I39" s="38"/>
      <c r="J39" s="67"/>
    </row>
    <row r="40" spans="1:10" s="17" customFormat="1" x14ac:dyDescent="0.2">
      <c r="A40" s="385"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85" t="s">
        <v>253</v>
      </c>
      <c r="B43" s="11" t="s">
        <v>35</v>
      </c>
      <c r="C43" s="25">
        <v>42624</v>
      </c>
      <c r="D43" s="36" t="s">
        <v>43</v>
      </c>
      <c r="E43" s="40">
        <v>9.75</v>
      </c>
      <c r="F43" s="37"/>
      <c r="G43" s="38"/>
      <c r="H43" s="38"/>
      <c r="I43" s="38"/>
      <c r="J43" s="67"/>
    </row>
    <row r="44" spans="1:10" s="17" customFormat="1" x14ac:dyDescent="0.2">
      <c r="A44" s="385" t="s">
        <v>7</v>
      </c>
      <c r="B44" s="11" t="s">
        <v>35</v>
      </c>
      <c r="C44" s="25">
        <v>40198</v>
      </c>
      <c r="D44" s="36" t="s">
        <v>43</v>
      </c>
      <c r="E44" s="40">
        <v>13</v>
      </c>
      <c r="F44" s="37"/>
      <c r="G44" s="38"/>
      <c r="H44" s="38"/>
      <c r="I44" s="38"/>
      <c r="J44" s="67"/>
    </row>
    <row r="45" spans="1:10" s="17" customFormat="1" x14ac:dyDescent="0.2">
      <c r="A45" s="385" t="s">
        <v>261</v>
      </c>
      <c r="B45" s="11" t="s">
        <v>260</v>
      </c>
      <c r="C45" s="25">
        <v>42736</v>
      </c>
      <c r="D45" s="36" t="s">
        <v>43</v>
      </c>
      <c r="E45" s="40">
        <v>5.88</v>
      </c>
      <c r="F45" s="37"/>
      <c r="G45" s="38"/>
      <c r="H45" s="38"/>
      <c r="I45" s="38"/>
      <c r="J45" s="67"/>
    </row>
    <row r="46" spans="1:10" s="17" customFormat="1" ht="25.5" x14ac:dyDescent="0.2">
      <c r="A46" s="385" t="s">
        <v>263</v>
      </c>
      <c r="B46" s="11"/>
      <c r="C46" s="25"/>
      <c r="D46" s="36"/>
      <c r="E46" s="40">
        <v>6.1</v>
      </c>
      <c r="F46" s="37"/>
      <c r="G46" s="38"/>
      <c r="H46" s="38"/>
      <c r="I46" s="38"/>
      <c r="J46" s="67"/>
    </row>
    <row r="47" spans="1:10" s="17" customFormat="1" x14ac:dyDescent="0.2">
      <c r="A47" s="385" t="s">
        <v>8</v>
      </c>
      <c r="B47" s="11" t="s">
        <v>35</v>
      </c>
      <c r="C47" s="25">
        <v>40198</v>
      </c>
      <c r="D47" s="36" t="s">
        <v>43</v>
      </c>
      <c r="E47" s="40">
        <v>14</v>
      </c>
      <c r="F47" s="37"/>
      <c r="G47" s="38"/>
      <c r="H47" s="38"/>
      <c r="I47" s="38"/>
      <c r="J47" s="67"/>
    </row>
    <row r="48" spans="1:10" s="17" customFormat="1" x14ac:dyDescent="0.2">
      <c r="A48" s="385" t="s">
        <v>261</v>
      </c>
      <c r="B48" s="11" t="s">
        <v>260</v>
      </c>
      <c r="C48" s="25">
        <v>42736</v>
      </c>
      <c r="D48" s="36" t="s">
        <v>43</v>
      </c>
      <c r="E48" s="40">
        <v>5.88</v>
      </c>
      <c r="F48" s="37"/>
      <c r="G48" s="38"/>
      <c r="H48" s="38"/>
      <c r="I48" s="38"/>
      <c r="J48" s="67"/>
    </row>
    <row r="49" spans="1:10" s="17" customFormat="1" ht="25.5" x14ac:dyDescent="0.2">
      <c r="A49" s="385"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85" t="s">
        <v>261</v>
      </c>
      <c r="B51" s="11" t="s">
        <v>260</v>
      </c>
      <c r="C51" s="25">
        <v>42736</v>
      </c>
      <c r="D51" s="36" t="s">
        <v>43</v>
      </c>
      <c r="E51" s="40">
        <v>5.88</v>
      </c>
      <c r="F51" s="37"/>
      <c r="G51" s="38"/>
      <c r="H51" s="38"/>
      <c r="I51" s="38"/>
      <c r="J51" s="67"/>
    </row>
    <row r="52" spans="1:10" s="17" customFormat="1" x14ac:dyDescent="0.2">
      <c r="A52" s="385" t="s">
        <v>181</v>
      </c>
      <c r="B52" s="11" t="s">
        <v>35</v>
      </c>
      <c r="C52" s="25">
        <v>41010</v>
      </c>
      <c r="D52" s="36" t="s">
        <v>43</v>
      </c>
      <c r="E52" s="40">
        <v>16</v>
      </c>
      <c r="F52" s="37"/>
      <c r="G52" s="38"/>
      <c r="H52" s="38"/>
      <c r="I52" s="38"/>
      <c r="J52" s="67"/>
    </row>
    <row r="53" spans="1:10" s="17" customFormat="1" x14ac:dyDescent="0.2">
      <c r="A53" s="391" t="s">
        <v>274</v>
      </c>
      <c r="B53" s="7" t="s">
        <v>35</v>
      </c>
      <c r="C53" s="18">
        <v>42979</v>
      </c>
      <c r="D53" s="72" t="s">
        <v>43</v>
      </c>
      <c r="E53" s="51">
        <v>19</v>
      </c>
      <c r="F53" s="37"/>
      <c r="G53" s="38"/>
      <c r="H53" s="38"/>
      <c r="I53" s="38"/>
      <c r="J53" s="67"/>
    </row>
    <row r="54" spans="1:10" s="17" customFormat="1" x14ac:dyDescent="0.2">
      <c r="A54" s="391" t="s">
        <v>273</v>
      </c>
      <c r="B54" s="7" t="s">
        <v>35</v>
      </c>
      <c r="C54" s="18">
        <v>42979</v>
      </c>
      <c r="D54" s="72" t="s">
        <v>43</v>
      </c>
      <c r="E54" s="392">
        <v>23</v>
      </c>
      <c r="F54" s="81"/>
      <c r="G54" s="80"/>
      <c r="H54" s="80"/>
      <c r="I54" s="80"/>
      <c r="J54" s="152"/>
    </row>
    <row r="55" spans="1:10" s="17" customFormat="1" x14ac:dyDescent="0.2">
      <c r="A55" s="384" t="s">
        <v>214</v>
      </c>
      <c r="B55" s="214"/>
      <c r="C55" s="215"/>
      <c r="D55" s="216"/>
      <c r="E55" s="210"/>
      <c r="F55" s="217"/>
      <c r="G55" s="218"/>
      <c r="H55" s="218"/>
      <c r="I55" s="218"/>
      <c r="J55" s="219"/>
    </row>
    <row r="56" spans="1:10" s="17" customFormat="1" x14ac:dyDescent="0.2">
      <c r="A56" s="385"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85" t="s">
        <v>4</v>
      </c>
      <c r="B61" s="11" t="s">
        <v>35</v>
      </c>
      <c r="C61" s="21">
        <v>40878</v>
      </c>
      <c r="D61" s="36" t="s">
        <v>36</v>
      </c>
      <c r="E61" s="40">
        <v>39.79</v>
      </c>
      <c r="F61" s="37"/>
      <c r="G61" s="38"/>
      <c r="H61" s="38"/>
      <c r="I61" s="38"/>
      <c r="J61" s="67"/>
    </row>
    <row r="62" spans="1:10" s="17" customFormat="1" x14ac:dyDescent="0.2">
      <c r="A62" s="385" t="s">
        <v>39</v>
      </c>
      <c r="B62" s="11" t="s">
        <v>35</v>
      </c>
      <c r="C62" s="2">
        <v>42248</v>
      </c>
      <c r="D62" s="36" t="s">
        <v>36</v>
      </c>
      <c r="E62" s="40"/>
      <c r="F62" s="37">
        <v>31.12</v>
      </c>
      <c r="G62" s="38"/>
      <c r="H62" s="38"/>
      <c r="I62" s="38"/>
      <c r="J62" s="67">
        <v>0</v>
      </c>
    </row>
    <row r="63" spans="1:10" s="17" customFormat="1" x14ac:dyDescent="0.2">
      <c r="A63" s="385" t="s">
        <v>5</v>
      </c>
      <c r="B63" s="36" t="s">
        <v>35</v>
      </c>
      <c r="C63" s="25">
        <v>40854</v>
      </c>
      <c r="D63" s="36" t="s">
        <v>36</v>
      </c>
      <c r="E63" s="40">
        <v>10</v>
      </c>
      <c r="F63" s="37"/>
      <c r="G63" s="38"/>
      <c r="H63" s="38"/>
      <c r="I63" s="38"/>
      <c r="J63" s="67"/>
    </row>
    <row r="64" spans="1:10" s="17" customFormat="1" x14ac:dyDescent="0.2">
      <c r="A64" s="385"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85" t="s">
        <v>104</v>
      </c>
      <c r="B66" s="11" t="s">
        <v>35</v>
      </c>
      <c r="C66" s="25">
        <v>40854</v>
      </c>
      <c r="D66" s="36" t="s">
        <v>43</v>
      </c>
      <c r="E66" s="40">
        <v>13</v>
      </c>
      <c r="F66" s="37"/>
      <c r="G66" s="38"/>
      <c r="H66" s="38"/>
      <c r="I66" s="38"/>
      <c r="J66" s="67"/>
    </row>
    <row r="67" spans="1:10" s="17" customFormat="1" x14ac:dyDescent="0.2">
      <c r="A67" s="385" t="s">
        <v>105</v>
      </c>
      <c r="B67" s="11" t="s">
        <v>35</v>
      </c>
      <c r="C67" s="25">
        <v>40854</v>
      </c>
      <c r="D67" s="36" t="s">
        <v>43</v>
      </c>
      <c r="E67" s="40">
        <v>14</v>
      </c>
      <c r="F67" s="37"/>
      <c r="G67" s="38"/>
      <c r="H67" s="38"/>
      <c r="I67" s="38"/>
      <c r="J67" s="67"/>
    </row>
    <row r="68" spans="1:10" s="17" customFormat="1" x14ac:dyDescent="0.2">
      <c r="A68" s="385" t="s">
        <v>245</v>
      </c>
      <c r="B68" s="11" t="s">
        <v>35</v>
      </c>
      <c r="C68" s="25">
        <v>42443</v>
      </c>
      <c r="D68" s="36" t="s">
        <v>43</v>
      </c>
      <c r="E68" s="40">
        <v>15</v>
      </c>
      <c r="F68" s="37"/>
      <c r="G68" s="38"/>
      <c r="H68" s="38"/>
      <c r="I68" s="38"/>
      <c r="J68" s="67"/>
    </row>
    <row r="69" spans="1:10" s="17" customFormat="1" x14ac:dyDescent="0.2">
      <c r="A69" s="385"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76" t="s">
        <v>275</v>
      </c>
      <c r="B73" s="72" t="s">
        <v>35</v>
      </c>
      <c r="C73" s="18">
        <v>42979</v>
      </c>
      <c r="D73" s="72" t="s">
        <v>43</v>
      </c>
      <c r="E73" s="51">
        <v>19</v>
      </c>
      <c r="F73" s="37"/>
      <c r="G73" s="38"/>
      <c r="H73" s="38"/>
      <c r="I73" s="38"/>
      <c r="J73" s="67"/>
    </row>
    <row r="74" spans="1:10" s="17" customFormat="1" x14ac:dyDescent="0.2">
      <c r="A74" s="385" t="s">
        <v>152</v>
      </c>
      <c r="B74" s="11" t="s">
        <v>35</v>
      </c>
      <c r="C74" s="25">
        <v>41439</v>
      </c>
      <c r="D74" s="36" t="s">
        <v>43</v>
      </c>
      <c r="E74" s="40">
        <v>24</v>
      </c>
      <c r="F74" s="37"/>
      <c r="G74" s="38"/>
      <c r="H74" s="38"/>
      <c r="I74" s="38"/>
      <c r="J74" s="67"/>
    </row>
    <row r="75" spans="1:10" s="17" customFormat="1" x14ac:dyDescent="0.2">
      <c r="A75" s="393" t="s">
        <v>124</v>
      </c>
      <c r="B75" s="394" t="s">
        <v>35</v>
      </c>
      <c r="C75" s="395">
        <v>41092</v>
      </c>
      <c r="D75" s="394" t="s">
        <v>43</v>
      </c>
      <c r="E75" s="50">
        <v>33</v>
      </c>
      <c r="F75" s="37"/>
      <c r="G75" s="38"/>
      <c r="H75" s="38"/>
      <c r="I75" s="38"/>
      <c r="J75" s="67"/>
    </row>
    <row r="76" spans="1:10" s="17" customFormat="1" x14ac:dyDescent="0.2">
      <c r="A76" s="385" t="s">
        <v>125</v>
      </c>
      <c r="B76" s="11" t="s">
        <v>35</v>
      </c>
      <c r="C76" s="25">
        <v>41426</v>
      </c>
      <c r="D76" s="36" t="s">
        <v>43</v>
      </c>
      <c r="E76" s="40">
        <v>44</v>
      </c>
      <c r="F76" s="37"/>
      <c r="G76" s="38"/>
      <c r="H76" s="38"/>
      <c r="I76" s="38"/>
      <c r="J76" s="67"/>
    </row>
    <row r="77" spans="1:10" s="17" customFormat="1" x14ac:dyDescent="0.2">
      <c r="A77" s="259" t="s">
        <v>276</v>
      </c>
      <c r="B77" s="7" t="s">
        <v>35</v>
      </c>
      <c r="C77" s="18">
        <v>42979</v>
      </c>
      <c r="D77" s="72" t="s">
        <v>43</v>
      </c>
      <c r="E77" s="51">
        <v>46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385" t="s">
        <v>104</v>
      </c>
      <c r="B79" s="11" t="s">
        <v>35</v>
      </c>
      <c r="C79" s="25">
        <v>40854</v>
      </c>
      <c r="D79" s="36" t="s">
        <v>43</v>
      </c>
      <c r="E79" s="40">
        <v>22</v>
      </c>
      <c r="F79" s="37"/>
      <c r="G79" s="38"/>
      <c r="H79" s="38"/>
      <c r="I79" s="38"/>
      <c r="J79" s="67"/>
    </row>
    <row r="80" spans="1:10" s="17" customFormat="1" x14ac:dyDescent="0.2">
      <c r="A80" s="385" t="s">
        <v>105</v>
      </c>
      <c r="B80" s="11" t="s">
        <v>35</v>
      </c>
      <c r="C80" s="25">
        <v>40854</v>
      </c>
      <c r="D80" s="36" t="s">
        <v>43</v>
      </c>
      <c r="E80" s="40">
        <v>23</v>
      </c>
      <c r="F80" s="37"/>
      <c r="G80" s="38"/>
      <c r="H80" s="38"/>
      <c r="I80" s="38"/>
      <c r="J80" s="67"/>
    </row>
    <row r="81" spans="1:10" s="17" customFormat="1" x14ac:dyDescent="0.2">
      <c r="A81" s="385" t="s">
        <v>245</v>
      </c>
      <c r="B81" s="11" t="s">
        <v>35</v>
      </c>
      <c r="C81" s="25">
        <v>42443</v>
      </c>
      <c r="D81" s="36" t="s">
        <v>43</v>
      </c>
      <c r="E81" s="40">
        <v>24</v>
      </c>
      <c r="F81" s="37"/>
      <c r="G81" s="38"/>
      <c r="H81" s="38"/>
      <c r="I81" s="38"/>
      <c r="J81" s="67"/>
    </row>
    <row r="82" spans="1:10" s="17" customFormat="1" x14ac:dyDescent="0.2">
      <c r="A82" s="385" t="s">
        <v>123</v>
      </c>
      <c r="B82" s="11" t="s">
        <v>35</v>
      </c>
      <c r="C82" s="25">
        <v>41092</v>
      </c>
      <c r="D82" s="36" t="s">
        <v>43</v>
      </c>
      <c r="E82" s="40">
        <v>25</v>
      </c>
      <c r="F82" s="37"/>
      <c r="G82" s="38"/>
      <c r="H82" s="38"/>
      <c r="I82" s="38"/>
      <c r="J82" s="67"/>
    </row>
    <row r="83" spans="1:10" s="17" customFormat="1" x14ac:dyDescent="0.2">
      <c r="A83" s="393" t="s">
        <v>101</v>
      </c>
      <c r="B83" s="394" t="s">
        <v>35</v>
      </c>
      <c r="C83" s="395">
        <v>40854</v>
      </c>
      <c r="D83" s="394" t="s">
        <v>43</v>
      </c>
      <c r="E83" s="50">
        <v>29</v>
      </c>
      <c r="F83" s="37"/>
      <c r="G83" s="38"/>
      <c r="H83" s="38"/>
      <c r="I83" s="38"/>
      <c r="J83" s="67"/>
    </row>
    <row r="84" spans="1:10" s="17" customFormat="1" x14ac:dyDescent="0.2">
      <c r="A84" s="393" t="s">
        <v>102</v>
      </c>
      <c r="B84" s="394" t="s">
        <v>35</v>
      </c>
      <c r="C84" s="395">
        <v>40854</v>
      </c>
      <c r="D84" s="394" t="s">
        <v>43</v>
      </c>
      <c r="E84" s="50">
        <v>54</v>
      </c>
      <c r="F84" s="37"/>
      <c r="G84" s="38"/>
      <c r="H84" s="38"/>
      <c r="I84" s="38"/>
      <c r="J84" s="67"/>
    </row>
    <row r="85" spans="1:10" s="17" customFormat="1" x14ac:dyDescent="0.2">
      <c r="A85" s="393" t="s">
        <v>103</v>
      </c>
      <c r="B85" s="394" t="s">
        <v>35</v>
      </c>
      <c r="C85" s="395">
        <v>40854</v>
      </c>
      <c r="D85" s="394" t="s">
        <v>43</v>
      </c>
      <c r="E85" s="50">
        <v>29</v>
      </c>
      <c r="F85" s="37"/>
      <c r="G85" s="38"/>
      <c r="H85" s="38"/>
      <c r="I85" s="38"/>
      <c r="J85" s="67"/>
    </row>
    <row r="86" spans="1:10" s="17" customFormat="1" x14ac:dyDescent="0.2">
      <c r="A86" s="276" t="s">
        <v>275</v>
      </c>
      <c r="B86" s="72" t="s">
        <v>35</v>
      </c>
      <c r="C86" s="18">
        <v>42979</v>
      </c>
      <c r="D86" s="72" t="s">
        <v>43</v>
      </c>
      <c r="E86" s="51">
        <f>E73+9</f>
        <v>28</v>
      </c>
      <c r="F86" s="37"/>
      <c r="G86" s="38"/>
      <c r="H86" s="38"/>
      <c r="I86" s="38"/>
      <c r="J86" s="67"/>
    </row>
    <row r="87" spans="1:10" s="17" customFormat="1" x14ac:dyDescent="0.2">
      <c r="A87" s="385" t="s">
        <v>152</v>
      </c>
      <c r="B87" s="11" t="s">
        <v>35</v>
      </c>
      <c r="C87" s="25">
        <v>41439</v>
      </c>
      <c r="D87" s="36" t="s">
        <v>43</v>
      </c>
      <c r="E87" s="40">
        <v>33</v>
      </c>
      <c r="F87" s="37"/>
      <c r="G87" s="38"/>
      <c r="H87" s="38"/>
      <c r="I87" s="38"/>
      <c r="J87" s="67"/>
    </row>
    <row r="88" spans="1:10" s="17" customFormat="1" x14ac:dyDescent="0.2">
      <c r="A88" s="393" t="s">
        <v>124</v>
      </c>
      <c r="B88" s="394" t="s">
        <v>35</v>
      </c>
      <c r="C88" s="395">
        <v>41092</v>
      </c>
      <c r="D88" s="394" t="s">
        <v>43</v>
      </c>
      <c r="E88" s="50">
        <v>42</v>
      </c>
      <c r="F88" s="37"/>
      <c r="G88" s="38"/>
      <c r="H88" s="38"/>
      <c r="I88" s="38"/>
      <c r="J88" s="67"/>
    </row>
    <row r="89" spans="1:10" s="17" customFormat="1" x14ac:dyDescent="0.2">
      <c r="A89" s="385" t="s">
        <v>125</v>
      </c>
      <c r="B89" s="11" t="s">
        <v>35</v>
      </c>
      <c r="C89" s="25">
        <v>41426</v>
      </c>
      <c r="D89" s="36" t="s">
        <v>43</v>
      </c>
      <c r="E89" s="40">
        <v>53</v>
      </c>
      <c r="F89" s="37"/>
      <c r="G89" s="38"/>
      <c r="H89" s="38"/>
      <c r="I89" s="38"/>
      <c r="J89" s="67"/>
    </row>
    <row r="90" spans="1:10" s="17" customFormat="1" x14ac:dyDescent="0.2">
      <c r="A90" s="259" t="s">
        <v>276</v>
      </c>
      <c r="B90" s="7" t="s">
        <v>35</v>
      </c>
      <c r="C90" s="18">
        <v>42979</v>
      </c>
      <c r="D90" s="72" t="s">
        <v>43</v>
      </c>
      <c r="E90" s="392">
        <f>E77+9</f>
        <v>55</v>
      </c>
      <c r="F90" s="81"/>
      <c r="G90" s="80"/>
      <c r="H90" s="80"/>
      <c r="I90" s="80"/>
      <c r="J90" s="152"/>
    </row>
    <row r="91" spans="1:10" s="17" customFormat="1" x14ac:dyDescent="0.2">
      <c r="A91" s="384"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5" t="s">
        <v>39</v>
      </c>
      <c r="B96" s="11" t="s">
        <v>35</v>
      </c>
      <c r="C96" s="2">
        <v>42248</v>
      </c>
      <c r="D96" s="36" t="s">
        <v>36</v>
      </c>
      <c r="E96" s="37">
        <v>31.12</v>
      </c>
      <c r="F96" s="288"/>
      <c r="G96" s="38"/>
      <c r="H96" s="38"/>
      <c r="I96" s="38"/>
      <c r="J96" s="67"/>
    </row>
    <row r="97" spans="1:10" s="17" customFormat="1" x14ac:dyDescent="0.2">
      <c r="A97" s="385"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711" t="s">
        <v>121</v>
      </c>
      <c r="G122" s="712"/>
      <c r="H122" s="712"/>
      <c r="I122" s="714"/>
      <c r="J122" s="715"/>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85" t="s">
        <v>66</v>
      </c>
      <c r="B126" s="11" t="s">
        <v>42</v>
      </c>
      <c r="C126" s="9">
        <v>39569</v>
      </c>
      <c r="D126" s="11" t="s">
        <v>43</v>
      </c>
      <c r="E126" s="53"/>
      <c r="F126" s="169">
        <v>0</v>
      </c>
      <c r="G126" s="49"/>
      <c r="H126" s="49">
        <v>0</v>
      </c>
      <c r="I126" s="49"/>
      <c r="J126" s="153">
        <v>0</v>
      </c>
    </row>
    <row r="127" spans="1:10" s="17" customFormat="1" x14ac:dyDescent="0.2">
      <c r="A127" s="385" t="s">
        <v>141</v>
      </c>
      <c r="B127" s="11" t="s">
        <v>42</v>
      </c>
      <c r="C127" s="9">
        <v>41361</v>
      </c>
      <c r="D127" s="11" t="s">
        <v>43</v>
      </c>
      <c r="E127" s="53"/>
      <c r="F127" s="169">
        <v>0</v>
      </c>
      <c r="G127" s="49"/>
      <c r="H127" s="49">
        <v>0</v>
      </c>
      <c r="I127" s="49"/>
      <c r="J127" s="153">
        <v>0</v>
      </c>
    </row>
    <row r="128" spans="1:10" s="17" customFormat="1" x14ac:dyDescent="0.2">
      <c r="A128" s="385" t="s">
        <v>142</v>
      </c>
      <c r="B128" s="11" t="s">
        <v>42</v>
      </c>
      <c r="C128" s="9">
        <v>41361</v>
      </c>
      <c r="D128" s="11" t="s">
        <v>43</v>
      </c>
      <c r="E128" s="53"/>
      <c r="F128" s="169">
        <v>0</v>
      </c>
      <c r="G128" s="49"/>
      <c r="H128" s="49">
        <v>0</v>
      </c>
      <c r="I128" s="49"/>
      <c r="J128" s="153">
        <v>0</v>
      </c>
    </row>
    <row r="129" spans="1:10" s="17" customFormat="1" x14ac:dyDescent="0.2">
      <c r="A129" s="385" t="s">
        <v>143</v>
      </c>
      <c r="B129" s="11" t="s">
        <v>42</v>
      </c>
      <c r="C129" s="9">
        <v>41361</v>
      </c>
      <c r="D129" s="11" t="s">
        <v>43</v>
      </c>
      <c r="E129" s="53"/>
      <c r="F129" s="169">
        <v>0</v>
      </c>
      <c r="G129" s="49"/>
      <c r="H129" s="49">
        <v>0</v>
      </c>
      <c r="I129" s="49"/>
      <c r="J129" s="153">
        <v>0</v>
      </c>
    </row>
    <row r="130" spans="1:10" s="17" customFormat="1" x14ac:dyDescent="0.2">
      <c r="A130" s="385" t="s">
        <v>67</v>
      </c>
      <c r="B130" s="11" t="s">
        <v>42</v>
      </c>
      <c r="C130" s="9">
        <v>39846</v>
      </c>
      <c r="D130" s="11" t="s">
        <v>43</v>
      </c>
      <c r="E130" s="53"/>
      <c r="F130" s="169">
        <v>0</v>
      </c>
      <c r="G130" s="49"/>
      <c r="H130" s="49">
        <v>0</v>
      </c>
      <c r="I130" s="49"/>
      <c r="J130" s="153">
        <v>0</v>
      </c>
    </row>
    <row r="131" spans="1:10" s="17" customFormat="1" x14ac:dyDescent="0.2">
      <c r="A131" s="385"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84" t="s">
        <v>138</v>
      </c>
      <c r="B133" s="214"/>
      <c r="C133" s="214"/>
      <c r="D133" s="214"/>
      <c r="E133" s="227"/>
      <c r="F133" s="222"/>
      <c r="G133" s="228"/>
      <c r="H133" s="228"/>
      <c r="I133" s="228"/>
      <c r="J133" s="229"/>
    </row>
    <row r="134" spans="1:10" s="17" customFormat="1" x14ac:dyDescent="0.2">
      <c r="A134" s="385"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85"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720" t="s">
        <v>139</v>
      </c>
      <c r="B162" s="721"/>
      <c r="C162" s="721"/>
      <c r="D162" s="722"/>
      <c r="E162" s="210"/>
      <c r="F162" s="217"/>
      <c r="G162" s="218"/>
      <c r="H162" s="218"/>
      <c r="I162" s="218"/>
      <c r="J162" s="219"/>
    </row>
    <row r="163" spans="1:10" s="17" customFormat="1" x14ac:dyDescent="0.2">
      <c r="A163" s="385"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94" t="s">
        <v>140</v>
      </c>
      <c r="B167" s="78" t="s">
        <v>35</v>
      </c>
      <c r="C167" s="86">
        <v>41365</v>
      </c>
      <c r="D167" s="78" t="s">
        <v>36</v>
      </c>
      <c r="E167" s="91">
        <v>140</v>
      </c>
      <c r="F167" s="87"/>
      <c r="G167" s="173"/>
      <c r="H167" s="173"/>
      <c r="I167" s="173"/>
      <c r="J167" s="174"/>
    </row>
    <row r="168" spans="1:10" s="17" customFormat="1" x14ac:dyDescent="0.2">
      <c r="A168" s="220" t="s">
        <v>153</v>
      </c>
      <c r="B168" s="214"/>
      <c r="C168" s="239"/>
      <c r="D168" s="214"/>
      <c r="E168" s="227"/>
      <c r="F168" s="211"/>
      <c r="G168" s="212"/>
      <c r="H168" s="212"/>
      <c r="I168" s="212"/>
      <c r="J168" s="213"/>
    </row>
    <row r="169" spans="1:10" s="17" customFormat="1" x14ac:dyDescent="0.2">
      <c r="A169" s="75" t="s">
        <v>91</v>
      </c>
      <c r="B169" s="11" t="s">
        <v>42</v>
      </c>
      <c r="C169" s="9">
        <v>40814</v>
      </c>
      <c r="D169" s="11" t="s">
        <v>43</v>
      </c>
      <c r="E169" s="53"/>
      <c r="F169" s="169">
        <v>1.5</v>
      </c>
      <c r="G169" s="49"/>
      <c r="H169" s="49">
        <v>1.5</v>
      </c>
      <c r="I169" s="49"/>
      <c r="J169" s="153">
        <v>1.5</v>
      </c>
    </row>
    <row r="170" spans="1:10" s="17" customFormat="1" x14ac:dyDescent="0.2">
      <c r="A170" s="75" t="s">
        <v>92</v>
      </c>
      <c r="B170" s="11" t="s">
        <v>42</v>
      </c>
      <c r="C170" s="9">
        <v>40814</v>
      </c>
      <c r="D170" s="11" t="s">
        <v>43</v>
      </c>
      <c r="E170" s="53"/>
      <c r="F170" s="169">
        <v>2.5</v>
      </c>
      <c r="G170" s="49"/>
      <c r="H170" s="49">
        <v>2.5</v>
      </c>
      <c r="I170" s="49"/>
      <c r="J170" s="153">
        <v>2.5</v>
      </c>
    </row>
    <row r="171" spans="1:10" s="17" customFormat="1" x14ac:dyDescent="0.2">
      <c r="A171" s="75" t="s">
        <v>93</v>
      </c>
      <c r="B171" s="11" t="s">
        <v>42</v>
      </c>
      <c r="C171" s="9">
        <v>40814</v>
      </c>
      <c r="D171" s="11" t="s">
        <v>43</v>
      </c>
      <c r="E171" s="53"/>
      <c r="F171" s="169">
        <v>3.5</v>
      </c>
      <c r="G171" s="49"/>
      <c r="H171" s="49">
        <v>3.5</v>
      </c>
      <c r="I171" s="49"/>
      <c r="J171" s="153">
        <v>3.5</v>
      </c>
    </row>
    <row r="172" spans="1:10" s="17" customFormat="1" x14ac:dyDescent="0.2">
      <c r="A172" s="75" t="s">
        <v>94</v>
      </c>
      <c r="B172" s="11" t="s">
        <v>42</v>
      </c>
      <c r="C172" s="9">
        <v>40814</v>
      </c>
      <c r="D172" s="11" t="s">
        <v>43</v>
      </c>
      <c r="E172" s="53"/>
      <c r="F172" s="169">
        <v>7.5</v>
      </c>
      <c r="G172" s="49"/>
      <c r="H172" s="49">
        <v>7.5</v>
      </c>
      <c r="I172" s="49"/>
      <c r="J172" s="153">
        <v>7.5</v>
      </c>
    </row>
    <row r="173" spans="1:10" s="17" customFormat="1" x14ac:dyDescent="0.2">
      <c r="A173" s="75" t="s">
        <v>95</v>
      </c>
      <c r="B173" s="11" t="s">
        <v>42</v>
      </c>
      <c r="C173" s="9">
        <v>40814</v>
      </c>
      <c r="D173" s="11" t="s">
        <v>43</v>
      </c>
      <c r="E173" s="53"/>
      <c r="F173" s="169">
        <v>15</v>
      </c>
      <c r="G173" s="49"/>
      <c r="H173" s="49">
        <v>15</v>
      </c>
      <c r="I173" s="49"/>
      <c r="J173" s="153">
        <v>15</v>
      </c>
    </row>
    <row r="174" spans="1:10" s="17" customFormat="1" x14ac:dyDescent="0.2">
      <c r="A174" s="94" t="s">
        <v>96</v>
      </c>
      <c r="B174" s="78" t="s">
        <v>42</v>
      </c>
      <c r="C174" s="86">
        <v>40814</v>
      </c>
      <c r="D174" s="78" t="s">
        <v>43</v>
      </c>
      <c r="E174" s="91"/>
      <c r="F174" s="175">
        <v>20</v>
      </c>
      <c r="G174" s="89"/>
      <c r="H174" s="89">
        <v>20</v>
      </c>
      <c r="I174" s="89"/>
      <c r="J174" s="154">
        <v>20</v>
      </c>
    </row>
    <row r="175" spans="1:10" s="17" customFormat="1" x14ac:dyDescent="0.2">
      <c r="A175" s="220" t="s">
        <v>26</v>
      </c>
      <c r="B175" s="216"/>
      <c r="C175" s="215"/>
      <c r="D175" s="216"/>
      <c r="E175" s="210"/>
      <c r="F175" s="211"/>
      <c r="G175" s="212"/>
      <c r="H175" s="212"/>
      <c r="I175" s="212"/>
      <c r="J175" s="213"/>
    </row>
    <row r="176" spans="1:10" s="17" customFormat="1" x14ac:dyDescent="0.2">
      <c r="A176" s="75" t="s">
        <v>27</v>
      </c>
      <c r="B176" s="36" t="s">
        <v>35</v>
      </c>
      <c r="C176" s="25">
        <v>41821</v>
      </c>
      <c r="D176" s="36" t="s">
        <v>36</v>
      </c>
      <c r="E176" s="40">
        <v>140</v>
      </c>
      <c r="F176" s="169"/>
      <c r="G176" s="49"/>
      <c r="H176" s="49"/>
      <c r="I176" s="49"/>
      <c r="J176" s="153"/>
    </row>
    <row r="177" spans="1:10" s="17" customFormat="1" x14ac:dyDescent="0.2">
      <c r="A177" s="75" t="s">
        <v>76</v>
      </c>
      <c r="B177" s="36" t="s">
        <v>35</v>
      </c>
      <c r="C177" s="25">
        <v>41821</v>
      </c>
      <c r="D177" s="36" t="s">
        <v>36</v>
      </c>
      <c r="E177" s="40">
        <v>40</v>
      </c>
      <c r="F177" s="169"/>
      <c r="G177" s="49"/>
      <c r="H177" s="49"/>
      <c r="I177" s="49"/>
      <c r="J177" s="153"/>
    </row>
    <row r="178" spans="1:10" s="17" customFormat="1" x14ac:dyDescent="0.2">
      <c r="A178" s="75" t="s">
        <v>77</v>
      </c>
      <c r="B178" s="36" t="s">
        <v>35</v>
      </c>
      <c r="C178" s="25">
        <v>41821</v>
      </c>
      <c r="D178" s="36" t="s">
        <v>36</v>
      </c>
      <c r="E178" s="40">
        <v>20</v>
      </c>
      <c r="F178" s="169"/>
      <c r="G178" s="49"/>
      <c r="H178" s="49"/>
      <c r="I178" s="49"/>
      <c r="J178" s="153"/>
    </row>
    <row r="179" spans="1:10" s="17" customFormat="1" x14ac:dyDescent="0.2">
      <c r="A179" s="75" t="s">
        <v>78</v>
      </c>
      <c r="B179" s="36" t="s">
        <v>35</v>
      </c>
      <c r="C179" s="25">
        <v>41821</v>
      </c>
      <c r="D179" s="36" t="s">
        <v>36</v>
      </c>
      <c r="E179" s="40">
        <v>0</v>
      </c>
      <c r="F179" s="169"/>
      <c r="G179" s="49"/>
      <c r="H179" s="49"/>
      <c r="I179" s="49"/>
      <c r="J179" s="153"/>
    </row>
    <row r="180" spans="1:10" s="17" customFormat="1" x14ac:dyDescent="0.2">
      <c r="A180" s="90" t="s">
        <v>79</v>
      </c>
      <c r="B180" s="36"/>
      <c r="C180" s="25"/>
      <c r="D180" s="36"/>
      <c r="E180" s="40"/>
      <c r="F180" s="169"/>
      <c r="G180" s="49"/>
      <c r="H180" s="49"/>
      <c r="I180" s="49"/>
      <c r="J180" s="153"/>
    </row>
    <row r="181" spans="1:10" s="17" customFormat="1" ht="13.5" customHeight="1" x14ac:dyDescent="0.2">
      <c r="A181" s="107" t="s">
        <v>80</v>
      </c>
      <c r="B181" s="36"/>
      <c r="C181" s="25"/>
      <c r="D181" s="36"/>
      <c r="E181" s="40"/>
      <c r="F181" s="169"/>
      <c r="G181" s="49"/>
      <c r="H181" s="49"/>
      <c r="I181" s="49"/>
      <c r="J181" s="153"/>
    </row>
    <row r="182" spans="1:10" s="17" customFormat="1" x14ac:dyDescent="0.2">
      <c r="A182" s="108" t="s">
        <v>81</v>
      </c>
      <c r="B182" s="95"/>
      <c r="C182" s="79"/>
      <c r="D182" s="95"/>
      <c r="E182" s="97"/>
      <c r="F182" s="175"/>
      <c r="G182" s="89"/>
      <c r="H182" s="89"/>
      <c r="I182" s="89"/>
      <c r="J182" s="154"/>
    </row>
    <row r="183" spans="1:10" s="17" customFormat="1" x14ac:dyDescent="0.2">
      <c r="A183" s="220" t="s">
        <v>1</v>
      </c>
      <c r="B183" s="216"/>
      <c r="C183" s="215"/>
      <c r="D183" s="216"/>
      <c r="E183" s="210"/>
      <c r="F183" s="228"/>
      <c r="G183" s="228"/>
      <c r="H183" s="228"/>
      <c r="I183" s="228"/>
      <c r="J183" s="229"/>
    </row>
    <row r="184" spans="1:10" s="17" customFormat="1" x14ac:dyDescent="0.2">
      <c r="A184" s="76" t="s">
        <v>34</v>
      </c>
      <c r="B184" s="32" t="s">
        <v>35</v>
      </c>
      <c r="C184" s="9">
        <v>41365</v>
      </c>
      <c r="D184" s="32" t="s">
        <v>36</v>
      </c>
      <c r="E184" s="57">
        <v>196</v>
      </c>
      <c r="F184" s="56"/>
      <c r="G184" s="56"/>
      <c r="H184" s="56"/>
      <c r="I184" s="56"/>
      <c r="J184" s="182"/>
    </row>
    <row r="185" spans="1:10" s="17" customFormat="1" x14ac:dyDescent="0.2">
      <c r="A185" s="82" t="s">
        <v>16</v>
      </c>
      <c r="B185" s="11"/>
      <c r="C185" s="9"/>
      <c r="D185" s="11"/>
      <c r="E185" s="53"/>
      <c r="F185" s="52"/>
      <c r="G185" s="52"/>
      <c r="H185" s="52"/>
      <c r="I185" s="52"/>
      <c r="J185" s="170"/>
    </row>
    <row r="186" spans="1:10" s="17" customFormat="1" x14ac:dyDescent="0.2">
      <c r="A186" s="385" t="s">
        <v>34</v>
      </c>
      <c r="B186" s="11" t="s">
        <v>35</v>
      </c>
      <c r="C186" s="21">
        <v>40634</v>
      </c>
      <c r="D186" s="36" t="s">
        <v>36</v>
      </c>
      <c r="E186" s="40">
        <v>106.29</v>
      </c>
      <c r="F186" s="52"/>
      <c r="G186" s="52"/>
      <c r="H186" s="52"/>
      <c r="I186" s="52"/>
      <c r="J186" s="170"/>
    </row>
    <row r="187" spans="1:10" s="17" customFormat="1" x14ac:dyDescent="0.2">
      <c r="A187" s="75" t="s">
        <v>82</v>
      </c>
      <c r="B187" s="36" t="s">
        <v>35</v>
      </c>
      <c r="C187" s="21">
        <v>40469</v>
      </c>
      <c r="D187" s="36" t="s">
        <v>36</v>
      </c>
      <c r="E187" s="40">
        <v>200</v>
      </c>
      <c r="F187" s="52"/>
      <c r="G187" s="52"/>
      <c r="H187" s="52"/>
      <c r="I187" s="52"/>
      <c r="J187" s="170"/>
    </row>
    <row r="188" spans="1:10" s="17" customFormat="1" x14ac:dyDescent="0.2">
      <c r="A188" s="109" t="s">
        <v>83</v>
      </c>
      <c r="B188" s="36"/>
      <c r="C188" s="21"/>
      <c r="D188" s="36"/>
      <c r="E188" s="40"/>
      <c r="F188" s="52"/>
      <c r="G188" s="52"/>
      <c r="H188" s="52"/>
      <c r="I188" s="52"/>
      <c r="J188" s="170"/>
    </row>
    <row r="189" spans="1:10" s="17" customFormat="1" x14ac:dyDescent="0.2">
      <c r="A189" s="75" t="s">
        <v>84</v>
      </c>
      <c r="B189" s="36" t="s">
        <v>35</v>
      </c>
      <c r="C189" s="21">
        <v>40469</v>
      </c>
      <c r="D189" s="36" t="s">
        <v>36</v>
      </c>
      <c r="E189" s="40">
        <v>14</v>
      </c>
      <c r="F189" s="52"/>
      <c r="G189" s="52"/>
      <c r="H189" s="52"/>
      <c r="I189" s="52"/>
      <c r="J189" s="170"/>
    </row>
    <row r="190" spans="1:10" s="17" customFormat="1" x14ac:dyDescent="0.2">
      <c r="A190" s="75" t="s">
        <v>85</v>
      </c>
      <c r="B190" s="36" t="s">
        <v>35</v>
      </c>
      <c r="C190" s="21">
        <v>40469</v>
      </c>
      <c r="D190" s="36" t="s">
        <v>36</v>
      </c>
      <c r="E190" s="40">
        <v>14</v>
      </c>
      <c r="F190" s="52"/>
      <c r="G190" s="52"/>
      <c r="H190" s="52"/>
      <c r="I190" s="52"/>
      <c r="J190" s="170"/>
    </row>
    <row r="191" spans="1:10" s="17" customFormat="1" x14ac:dyDescent="0.2">
      <c r="A191" s="94" t="s">
        <v>86</v>
      </c>
      <c r="B191" s="95"/>
      <c r="C191" s="96"/>
      <c r="D191" s="95"/>
      <c r="E191" s="97"/>
      <c r="F191" s="173"/>
      <c r="G191" s="173"/>
      <c r="H191" s="173"/>
      <c r="I191" s="173"/>
      <c r="J191" s="174"/>
    </row>
    <row r="192" spans="1:10" s="17" customFormat="1" x14ac:dyDescent="0.2">
      <c r="A192" s="240" t="s">
        <v>184</v>
      </c>
      <c r="B192" s="231"/>
      <c r="C192" s="231"/>
      <c r="D192" s="233"/>
      <c r="E192" s="233"/>
      <c r="F192" s="228"/>
      <c r="G192" s="228"/>
      <c r="H192" s="228"/>
      <c r="I192" s="228"/>
      <c r="J192" s="229"/>
    </row>
    <row r="193" spans="1:10" s="17" customFormat="1" x14ac:dyDescent="0.2">
      <c r="A193" s="110" t="s">
        <v>176</v>
      </c>
      <c r="B193" s="32"/>
      <c r="C193" s="20">
        <v>41579</v>
      </c>
      <c r="D193" s="59" t="s">
        <v>36</v>
      </c>
      <c r="E193" s="59">
        <v>120</v>
      </c>
      <c r="F193" s="52"/>
      <c r="G193" s="52"/>
      <c r="H193" s="52"/>
      <c r="I193" s="52"/>
      <c r="J193" s="170"/>
    </row>
    <row r="194" spans="1:10" s="17" customFormat="1" x14ac:dyDescent="0.2">
      <c r="A194" s="110" t="s">
        <v>177</v>
      </c>
      <c r="B194" s="32"/>
      <c r="C194" s="20">
        <v>41579</v>
      </c>
      <c r="D194" s="59" t="s">
        <v>36</v>
      </c>
      <c r="E194" s="59">
        <v>60</v>
      </c>
      <c r="F194" s="52"/>
      <c r="G194" s="52"/>
      <c r="H194" s="52"/>
      <c r="I194" s="52"/>
      <c r="J194" s="170"/>
    </row>
    <row r="195" spans="1:10" s="17" customFormat="1" x14ac:dyDescent="0.2">
      <c r="A195" s="111" t="s">
        <v>194</v>
      </c>
      <c r="B195" s="99"/>
      <c r="C195" s="96">
        <v>41640</v>
      </c>
      <c r="D195" s="136" t="s">
        <v>36</v>
      </c>
      <c r="E195" s="97">
        <v>90</v>
      </c>
      <c r="F195" s="87"/>
      <c r="G195" s="173"/>
      <c r="H195" s="173"/>
      <c r="I195" s="173"/>
      <c r="J195" s="174"/>
    </row>
    <row r="196" spans="1:10" s="17" customFormat="1" x14ac:dyDescent="0.2">
      <c r="A196" s="220" t="s">
        <v>70</v>
      </c>
      <c r="B196" s="221"/>
      <c r="C196" s="221"/>
      <c r="D196" s="214"/>
      <c r="E196" s="227"/>
      <c r="F196" s="228"/>
      <c r="G196" s="228"/>
      <c r="H196" s="228"/>
      <c r="I196" s="228"/>
      <c r="J196" s="229"/>
    </row>
    <row r="197" spans="1:10" s="17" customFormat="1" x14ac:dyDescent="0.2">
      <c r="A197" s="385" t="s">
        <v>71</v>
      </c>
      <c r="B197" s="11"/>
      <c r="C197" s="11"/>
      <c r="D197" s="11"/>
      <c r="E197" s="53"/>
      <c r="F197" s="169"/>
      <c r="G197" s="49"/>
      <c r="H197" s="49"/>
      <c r="I197" s="49"/>
      <c r="J197" s="153"/>
    </row>
    <row r="198" spans="1:10" s="17" customFormat="1" x14ac:dyDescent="0.2">
      <c r="A198" s="385" t="s">
        <v>72</v>
      </c>
      <c r="B198" s="11" t="s">
        <v>35</v>
      </c>
      <c r="C198" s="25">
        <v>40179</v>
      </c>
      <c r="D198" s="11" t="s">
        <v>46</v>
      </c>
      <c r="E198" s="53"/>
      <c r="F198" s="186">
        <v>40</v>
      </c>
      <c r="G198" s="49"/>
      <c r="H198" s="47">
        <v>40</v>
      </c>
      <c r="I198" s="49"/>
      <c r="J198" s="155">
        <v>40</v>
      </c>
    </row>
    <row r="199" spans="1:10" s="17" customFormat="1" x14ac:dyDescent="0.2">
      <c r="A199" s="385" t="s">
        <v>21</v>
      </c>
      <c r="B199" s="11" t="s">
        <v>35</v>
      </c>
      <c r="C199" s="25">
        <v>40179</v>
      </c>
      <c r="D199" s="11" t="s">
        <v>46</v>
      </c>
      <c r="E199" s="53"/>
      <c r="F199" s="186">
        <v>75</v>
      </c>
      <c r="G199" s="49"/>
      <c r="H199" s="47">
        <v>75</v>
      </c>
      <c r="I199" s="49"/>
      <c r="J199" s="155">
        <v>75</v>
      </c>
    </row>
    <row r="200" spans="1:10" s="17" customFormat="1" x14ac:dyDescent="0.2">
      <c r="A200" s="84" t="s">
        <v>73</v>
      </c>
      <c r="B200" s="11" t="s">
        <v>13</v>
      </c>
      <c r="C200" s="9">
        <v>40909</v>
      </c>
      <c r="D200" s="11" t="s">
        <v>46</v>
      </c>
      <c r="E200" s="53"/>
      <c r="F200" s="169">
        <v>0</v>
      </c>
      <c r="G200" s="49"/>
      <c r="H200" s="49">
        <v>0</v>
      </c>
      <c r="I200" s="49"/>
      <c r="J200" s="153">
        <v>0</v>
      </c>
    </row>
    <row r="201" spans="1:10" s="17" customFormat="1" x14ac:dyDescent="0.2">
      <c r="A201" s="385" t="s">
        <v>74</v>
      </c>
      <c r="B201" s="11" t="s">
        <v>35</v>
      </c>
      <c r="C201" s="9">
        <v>39569</v>
      </c>
      <c r="D201" s="11" t="s">
        <v>46</v>
      </c>
      <c r="E201" s="53"/>
      <c r="F201" s="186">
        <v>50</v>
      </c>
      <c r="G201" s="49"/>
      <c r="H201" s="47">
        <v>50</v>
      </c>
      <c r="I201" s="49"/>
      <c r="J201" s="155">
        <v>50</v>
      </c>
    </row>
    <row r="202" spans="1:10" s="17" customFormat="1" x14ac:dyDescent="0.2">
      <c r="A202" s="77" t="s">
        <v>75</v>
      </c>
      <c r="B202" s="78" t="s">
        <v>35</v>
      </c>
      <c r="C202" s="86">
        <v>39569</v>
      </c>
      <c r="D202" s="78" t="s">
        <v>46</v>
      </c>
      <c r="E202" s="91"/>
      <c r="F202" s="187">
        <v>50</v>
      </c>
      <c r="G202" s="89"/>
      <c r="H202" s="188">
        <v>50</v>
      </c>
      <c r="I202" s="89"/>
      <c r="J202" s="189">
        <v>50</v>
      </c>
    </row>
    <row r="203" spans="1:10" s="17" customFormat="1" x14ac:dyDescent="0.2">
      <c r="A203" s="384" t="s">
        <v>109</v>
      </c>
      <c r="B203" s="214"/>
      <c r="C203" s="239"/>
      <c r="D203" s="214"/>
      <c r="E203" s="227"/>
      <c r="F203" s="241"/>
      <c r="G203" s="212"/>
      <c r="H203" s="242"/>
      <c r="I203" s="212"/>
      <c r="J203" s="243"/>
    </row>
    <row r="204" spans="1:10" s="17" customFormat="1" x14ac:dyDescent="0.2">
      <c r="A204" s="84" t="s">
        <v>97</v>
      </c>
      <c r="B204" s="11"/>
      <c r="C204" s="9"/>
      <c r="D204" s="11"/>
      <c r="E204" s="53"/>
      <c r="F204" s="186"/>
      <c r="G204" s="49"/>
      <c r="H204" s="47"/>
      <c r="I204" s="49"/>
      <c r="J204" s="155"/>
    </row>
    <row r="205" spans="1:10" s="17" customFormat="1" x14ac:dyDescent="0.2">
      <c r="A205" s="385" t="s">
        <v>98</v>
      </c>
      <c r="B205" s="11" t="s">
        <v>13</v>
      </c>
      <c r="C205" s="9">
        <v>40909</v>
      </c>
      <c r="D205" s="11" t="s">
        <v>46</v>
      </c>
      <c r="E205" s="53"/>
      <c r="F205" s="186">
        <v>45</v>
      </c>
      <c r="G205" s="49"/>
      <c r="H205" s="47">
        <v>45</v>
      </c>
      <c r="I205" s="49"/>
      <c r="J205" s="155">
        <v>45</v>
      </c>
    </row>
    <row r="206" spans="1:10" s="17" customFormat="1" x14ac:dyDescent="0.2">
      <c r="A206" s="385" t="s">
        <v>99</v>
      </c>
      <c r="B206" s="11" t="s">
        <v>35</v>
      </c>
      <c r="C206" s="9">
        <v>40814</v>
      </c>
      <c r="D206" s="11" t="s">
        <v>46</v>
      </c>
      <c r="E206" s="53"/>
      <c r="F206" s="186">
        <v>45</v>
      </c>
      <c r="G206" s="49"/>
      <c r="H206" s="47">
        <v>45</v>
      </c>
      <c r="I206" s="49"/>
      <c r="J206" s="155">
        <v>45</v>
      </c>
    </row>
    <row r="207" spans="1:10" s="17" customFormat="1" x14ac:dyDescent="0.2">
      <c r="A207" s="77" t="s">
        <v>100</v>
      </c>
      <c r="B207" s="78" t="s">
        <v>35</v>
      </c>
      <c r="C207" s="86">
        <v>40814</v>
      </c>
      <c r="D207" s="78" t="s">
        <v>46</v>
      </c>
      <c r="E207" s="91"/>
      <c r="F207" s="187">
        <v>80</v>
      </c>
      <c r="G207" s="89"/>
      <c r="H207" s="188">
        <v>80</v>
      </c>
      <c r="I207" s="89"/>
      <c r="J207" s="189">
        <v>80</v>
      </c>
    </row>
    <row r="208" spans="1:10" s="17" customFormat="1" x14ac:dyDescent="0.2">
      <c r="A208" s="244" t="s">
        <v>145</v>
      </c>
      <c r="B208" s="214"/>
      <c r="C208" s="214"/>
      <c r="D208" s="214"/>
      <c r="E208" s="245"/>
      <c r="F208" s="246"/>
      <c r="G208" s="246"/>
      <c r="H208" s="246"/>
      <c r="I208" s="246"/>
      <c r="J208" s="247"/>
    </row>
    <row r="209" spans="1:10" s="17" customFormat="1" x14ac:dyDescent="0.2">
      <c r="A209" s="115" t="s">
        <v>146</v>
      </c>
      <c r="B209" s="11" t="s">
        <v>35</v>
      </c>
      <c r="C209" s="26">
        <v>41395</v>
      </c>
      <c r="D209" s="11" t="s">
        <v>147</v>
      </c>
      <c r="E209" s="61">
        <v>80000</v>
      </c>
      <c r="F209" s="12"/>
      <c r="G209" s="12"/>
      <c r="H209" s="12"/>
      <c r="I209" s="12"/>
      <c r="J209" s="190"/>
    </row>
    <row r="210" spans="1:10" s="17" customFormat="1" x14ac:dyDescent="0.2">
      <c r="A210" s="115" t="s">
        <v>148</v>
      </c>
      <c r="B210" s="11" t="s">
        <v>149</v>
      </c>
      <c r="C210" s="26">
        <v>41395</v>
      </c>
      <c r="D210" s="11" t="s">
        <v>46</v>
      </c>
      <c r="E210" s="61">
        <v>6666.67</v>
      </c>
      <c r="F210" s="12"/>
      <c r="G210" s="12"/>
      <c r="H210" s="12"/>
      <c r="I210" s="12"/>
      <c r="J210" s="190"/>
    </row>
    <row r="211" spans="1:10" s="17" customFormat="1" x14ac:dyDescent="0.2">
      <c r="A211" s="116" t="s">
        <v>150</v>
      </c>
      <c r="B211" s="78" t="s">
        <v>35</v>
      </c>
      <c r="C211" s="86">
        <v>41395</v>
      </c>
      <c r="D211" s="78" t="s">
        <v>151</v>
      </c>
      <c r="E211" s="117">
        <v>400</v>
      </c>
      <c r="F211" s="114"/>
      <c r="G211" s="114"/>
      <c r="H211" s="114"/>
      <c r="I211" s="114"/>
      <c r="J211" s="191"/>
    </row>
    <row r="212" spans="1:10" s="17" customFormat="1" x14ac:dyDescent="0.2">
      <c r="A212" s="249" t="s">
        <v>196</v>
      </c>
      <c r="B212" s="204"/>
      <c r="C212" s="250"/>
      <c r="D212" s="204"/>
      <c r="E212" s="251"/>
      <c r="F212" s="252"/>
      <c r="G212" s="252"/>
      <c r="H212" s="252"/>
      <c r="I212" s="252"/>
      <c r="J212" s="253"/>
    </row>
    <row r="213" spans="1:10" s="17" customFormat="1" x14ac:dyDescent="0.2">
      <c r="A213" s="157" t="s">
        <v>197</v>
      </c>
      <c r="B213" s="11" t="s">
        <v>35</v>
      </c>
      <c r="C213" s="9">
        <v>41671</v>
      </c>
      <c r="D213" s="11" t="s">
        <v>147</v>
      </c>
      <c r="E213" s="61">
        <v>80000</v>
      </c>
      <c r="F213" s="12"/>
      <c r="G213" s="12"/>
      <c r="H213" s="12"/>
      <c r="I213" s="12"/>
      <c r="J213" s="190"/>
    </row>
    <row r="214" spans="1:10" s="17" customFormat="1" x14ac:dyDescent="0.2">
      <c r="A214" s="115" t="s">
        <v>198</v>
      </c>
      <c r="B214" s="11" t="s">
        <v>149</v>
      </c>
      <c r="C214" s="26">
        <v>41671</v>
      </c>
      <c r="D214" s="11" t="s">
        <v>199</v>
      </c>
      <c r="E214" s="118">
        <v>1250</v>
      </c>
      <c r="F214" s="12"/>
      <c r="G214" s="12"/>
      <c r="H214" s="12"/>
      <c r="I214" s="12"/>
      <c r="J214" s="190"/>
    </row>
    <row r="215" spans="1:10" s="17" customFormat="1" x14ac:dyDescent="0.2">
      <c r="A215" s="230" t="s">
        <v>154</v>
      </c>
      <c r="B215" s="231"/>
      <c r="C215" s="232"/>
      <c r="D215" s="231"/>
      <c r="E215" s="248"/>
      <c r="F215" s="237"/>
      <c r="G215" s="234"/>
      <c r="H215" s="234"/>
      <c r="I215" s="234"/>
      <c r="J215" s="238"/>
    </row>
    <row r="216" spans="1:10" s="17" customFormat="1" x14ac:dyDescent="0.2">
      <c r="A216" s="76" t="s">
        <v>155</v>
      </c>
      <c r="B216" s="32" t="s">
        <v>35</v>
      </c>
      <c r="C216" s="20">
        <v>41760</v>
      </c>
      <c r="D216" s="32" t="s">
        <v>36</v>
      </c>
      <c r="E216" s="121">
        <v>350</v>
      </c>
      <c r="F216" s="39"/>
      <c r="G216" s="56"/>
      <c r="H216" s="56"/>
      <c r="I216" s="56"/>
      <c r="J216" s="182"/>
    </row>
    <row r="217" spans="1:10" s="17" customFormat="1" x14ac:dyDescent="0.2">
      <c r="A217" s="76" t="s">
        <v>156</v>
      </c>
      <c r="B217" s="63" t="s">
        <v>120</v>
      </c>
      <c r="C217" s="20">
        <v>41760</v>
      </c>
      <c r="D217" s="32" t="s">
        <v>36</v>
      </c>
      <c r="E217" s="121">
        <v>1050</v>
      </c>
      <c r="F217" s="39"/>
      <c r="G217" s="56"/>
      <c r="H217" s="56"/>
      <c r="I217" s="56"/>
      <c r="J217" s="182"/>
    </row>
    <row r="218" spans="1:10" s="17" customFormat="1" x14ac:dyDescent="0.2">
      <c r="A218" s="76" t="s">
        <v>157</v>
      </c>
      <c r="B218" s="32" t="s">
        <v>35</v>
      </c>
      <c r="C218" s="20">
        <v>41760</v>
      </c>
      <c r="D218" s="32" t="s">
        <v>36</v>
      </c>
      <c r="E218" s="121">
        <v>1750</v>
      </c>
      <c r="F218" s="39"/>
      <c r="G218" s="56"/>
      <c r="H218" s="56"/>
      <c r="I218" s="56"/>
      <c r="J218" s="182"/>
    </row>
    <row r="219" spans="1:10" s="17" customFormat="1" x14ac:dyDescent="0.2">
      <c r="A219" s="76" t="s">
        <v>158</v>
      </c>
      <c r="B219" s="32" t="s">
        <v>35</v>
      </c>
      <c r="C219" s="20">
        <v>41760</v>
      </c>
      <c r="D219" s="32" t="s">
        <v>36</v>
      </c>
      <c r="E219" s="121">
        <v>2450</v>
      </c>
      <c r="F219" s="39"/>
      <c r="G219" s="56"/>
      <c r="H219" s="56"/>
      <c r="I219" s="56"/>
      <c r="J219" s="182"/>
    </row>
    <row r="220" spans="1:10" s="17" customFormat="1" x14ac:dyDescent="0.2">
      <c r="A220" s="76" t="s">
        <v>159</v>
      </c>
      <c r="B220" s="32" t="s">
        <v>35</v>
      </c>
      <c r="C220" s="20">
        <v>41760</v>
      </c>
      <c r="D220" s="32" t="s">
        <v>36</v>
      </c>
      <c r="E220" s="121">
        <v>3150</v>
      </c>
      <c r="F220" s="39"/>
      <c r="G220" s="56"/>
      <c r="H220" s="56"/>
      <c r="I220" s="56"/>
      <c r="J220" s="182"/>
    </row>
    <row r="221" spans="1:10" s="17" customFormat="1" x14ac:dyDescent="0.2">
      <c r="A221" s="76" t="s">
        <v>160</v>
      </c>
      <c r="B221" s="32" t="s">
        <v>35</v>
      </c>
      <c r="C221" s="20">
        <v>41760</v>
      </c>
      <c r="D221" s="32" t="s">
        <v>36</v>
      </c>
      <c r="E221" s="121">
        <v>4375</v>
      </c>
      <c r="F221" s="39"/>
      <c r="G221" s="56"/>
      <c r="H221" s="56"/>
      <c r="I221" s="56"/>
      <c r="J221" s="182"/>
    </row>
    <row r="222" spans="1:10" s="17" customFormat="1" x14ac:dyDescent="0.2">
      <c r="A222" s="76" t="s">
        <v>161</v>
      </c>
      <c r="B222" s="32" t="s">
        <v>35</v>
      </c>
      <c r="C222" s="20">
        <v>41760</v>
      </c>
      <c r="D222" s="32" t="s">
        <v>36</v>
      </c>
      <c r="E222" s="121">
        <v>6125</v>
      </c>
      <c r="F222" s="39"/>
      <c r="G222" s="56"/>
      <c r="H222" s="56"/>
      <c r="I222" s="56"/>
      <c r="J222" s="182"/>
    </row>
    <row r="223" spans="1:10" s="17" customFormat="1" x14ac:dyDescent="0.2">
      <c r="A223" s="76" t="s">
        <v>162</v>
      </c>
      <c r="B223" s="32" t="s">
        <v>35</v>
      </c>
      <c r="C223" s="20">
        <v>41760</v>
      </c>
      <c r="D223" s="32" t="s">
        <v>36</v>
      </c>
      <c r="E223" s="121" t="s">
        <v>183</v>
      </c>
      <c r="F223" s="39"/>
      <c r="G223" s="56"/>
      <c r="H223" s="56"/>
      <c r="I223" s="56"/>
      <c r="J223" s="182"/>
    </row>
    <row r="224" spans="1:10" s="17" customFormat="1" x14ac:dyDescent="0.2">
      <c r="A224" s="76" t="s">
        <v>163</v>
      </c>
      <c r="B224" s="32" t="s">
        <v>35</v>
      </c>
      <c r="C224" s="20">
        <v>41760</v>
      </c>
      <c r="D224" s="32" t="s">
        <v>36</v>
      </c>
      <c r="E224" s="121" t="s">
        <v>183</v>
      </c>
      <c r="F224" s="39"/>
      <c r="G224" s="56"/>
      <c r="H224" s="56"/>
      <c r="I224" s="56"/>
      <c r="J224" s="182"/>
    </row>
    <row r="225" spans="1:47" s="17" customFormat="1" x14ac:dyDescent="0.2">
      <c r="A225" s="76" t="s">
        <v>164</v>
      </c>
      <c r="B225" s="32" t="s">
        <v>35</v>
      </c>
      <c r="C225" s="20">
        <v>41760</v>
      </c>
      <c r="D225" s="32" t="s">
        <v>36</v>
      </c>
      <c r="E225" s="121" t="s">
        <v>183</v>
      </c>
      <c r="F225" s="39"/>
      <c r="G225" s="56"/>
      <c r="H225" s="56" t="s">
        <v>106</v>
      </c>
      <c r="I225" s="56"/>
      <c r="J225" s="182"/>
    </row>
    <row r="226" spans="1:47" s="17" customFormat="1" x14ac:dyDescent="0.2">
      <c r="A226" s="76" t="s">
        <v>182</v>
      </c>
      <c r="B226" s="32" t="s">
        <v>35</v>
      </c>
      <c r="C226" s="20">
        <v>41760</v>
      </c>
      <c r="D226" s="32" t="s">
        <v>36</v>
      </c>
      <c r="E226" s="121" t="s">
        <v>183</v>
      </c>
      <c r="F226" s="39"/>
      <c r="G226" s="56"/>
      <c r="H226" s="56"/>
      <c r="I226" s="56"/>
      <c r="J226" s="182"/>
    </row>
    <row r="227" spans="1:47" s="17" customFormat="1" x14ac:dyDescent="0.2">
      <c r="A227" s="98"/>
      <c r="B227" s="119" t="s">
        <v>180</v>
      </c>
      <c r="C227" s="105"/>
      <c r="D227" s="99"/>
      <c r="E227" s="120"/>
      <c r="F227" s="192"/>
      <c r="G227" s="193"/>
      <c r="H227" s="193"/>
      <c r="I227" s="193"/>
      <c r="J227" s="194"/>
    </row>
    <row r="228" spans="1:47" s="17" customFormat="1" x14ac:dyDescent="0.2">
      <c r="A228" s="230" t="s">
        <v>267</v>
      </c>
      <c r="B228" s="231"/>
      <c r="C228" s="232"/>
      <c r="D228" s="231"/>
      <c r="E228" s="248"/>
      <c r="F228" s="237"/>
      <c r="G228" s="234"/>
      <c r="H228" s="234"/>
      <c r="I228" s="234"/>
      <c r="J228" s="238"/>
    </row>
    <row r="229" spans="1:47" x14ac:dyDescent="0.2">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x14ac:dyDescent="0.2">
      <c r="A230" s="98"/>
      <c r="B230" s="104"/>
      <c r="C230" s="105"/>
      <c r="D230" s="99"/>
      <c r="E230" s="364"/>
      <c r="F230" s="180"/>
      <c r="G230" s="100"/>
      <c r="H230" s="100"/>
      <c r="I230" s="100"/>
      <c r="J230" s="181"/>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4" customFormat="1" x14ac:dyDescent="0.2">
      <c r="A238" s="10"/>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22" customFormat="1" x14ac:dyDescent="0.2">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zoomScale="80" zoomScaleNormal="80" workbookViewId="0">
      <selection activeCell="A169" sqref="A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66" t="s">
        <v>213</v>
      </c>
      <c r="B26" s="214"/>
      <c r="C26" s="215"/>
      <c r="D26" s="216"/>
      <c r="E26" s="210"/>
      <c r="F26" s="217"/>
      <c r="G26" s="218"/>
      <c r="H26" s="218"/>
      <c r="I26" s="218"/>
      <c r="J26" s="219"/>
    </row>
    <row r="27" spans="1:10" s="17" customFormat="1" x14ac:dyDescent="0.2">
      <c r="A27" s="367" t="s">
        <v>239</v>
      </c>
      <c r="B27" s="11" t="s">
        <v>44</v>
      </c>
      <c r="C27" s="25">
        <v>42370</v>
      </c>
      <c r="D27" s="36" t="s">
        <v>36</v>
      </c>
      <c r="E27" s="40">
        <v>54</v>
      </c>
      <c r="F27" s="37"/>
      <c r="G27" s="38"/>
      <c r="H27" s="38"/>
      <c r="I27" s="38"/>
      <c r="J27" s="67"/>
    </row>
    <row r="28" spans="1:10" s="17" customFormat="1" ht="12" customHeight="1" x14ac:dyDescent="0.2">
      <c r="A28" s="367" t="s">
        <v>240</v>
      </c>
      <c r="B28" s="11" t="s">
        <v>44</v>
      </c>
      <c r="C28" s="25">
        <v>42370</v>
      </c>
      <c r="D28" s="36" t="s">
        <v>36</v>
      </c>
      <c r="E28" s="40">
        <v>54</v>
      </c>
      <c r="F28" s="37"/>
      <c r="G28" s="38"/>
      <c r="H28" s="38"/>
      <c r="I28" s="38"/>
      <c r="J28" s="67"/>
    </row>
    <row r="29" spans="1:10" s="17" customFormat="1" ht="12" customHeight="1" x14ac:dyDescent="0.2">
      <c r="A29" s="367" t="s">
        <v>259</v>
      </c>
      <c r="B29" s="11" t="s">
        <v>44</v>
      </c>
      <c r="C29" s="25">
        <v>42736</v>
      </c>
      <c r="D29" s="36" t="s">
        <v>36</v>
      </c>
      <c r="E29" s="40">
        <v>0</v>
      </c>
      <c r="F29" s="37"/>
      <c r="G29" s="38"/>
      <c r="H29" s="38"/>
      <c r="I29" s="38"/>
      <c r="J29" s="67"/>
    </row>
    <row r="30" spans="1:10" s="17" customFormat="1" x14ac:dyDescent="0.2">
      <c r="A30" s="36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67" t="s">
        <v>4</v>
      </c>
      <c r="B36" s="11" t="s">
        <v>35</v>
      </c>
      <c r="C36" s="21">
        <v>40878</v>
      </c>
      <c r="D36" s="36" t="s">
        <v>36</v>
      </c>
      <c r="E36" s="40">
        <v>39.79</v>
      </c>
      <c r="F36" s="37"/>
      <c r="G36" s="38"/>
      <c r="H36" s="38"/>
      <c r="I36" s="38"/>
      <c r="J36" s="67"/>
    </row>
    <row r="37" spans="1:10" s="17" customFormat="1" x14ac:dyDescent="0.2">
      <c r="A37" s="367" t="s">
        <v>118</v>
      </c>
      <c r="B37" s="11" t="s">
        <v>13</v>
      </c>
      <c r="C37" s="21">
        <v>40854</v>
      </c>
      <c r="D37" s="36" t="s">
        <v>36</v>
      </c>
      <c r="E37" s="40">
        <v>11</v>
      </c>
      <c r="F37" s="37"/>
      <c r="G37" s="38"/>
      <c r="H37" s="38"/>
      <c r="I37" s="38"/>
      <c r="J37" s="67"/>
    </row>
    <row r="38" spans="1:10" s="17" customFormat="1" x14ac:dyDescent="0.2">
      <c r="A38" s="367" t="s">
        <v>39</v>
      </c>
      <c r="B38" s="11" t="s">
        <v>35</v>
      </c>
      <c r="C38" s="2">
        <v>42248</v>
      </c>
      <c r="D38" s="36" t="s">
        <v>36</v>
      </c>
      <c r="E38" s="40"/>
      <c r="F38" s="37">
        <v>31.12</v>
      </c>
      <c r="G38" s="38"/>
      <c r="H38" s="38"/>
      <c r="I38" s="38"/>
      <c r="J38" s="67">
        <v>0</v>
      </c>
    </row>
    <row r="39" spans="1:10" s="17" customFormat="1" x14ac:dyDescent="0.2">
      <c r="A39" s="367" t="s">
        <v>264</v>
      </c>
      <c r="B39" s="36" t="s">
        <v>35</v>
      </c>
      <c r="C39" s="2">
        <v>42826</v>
      </c>
      <c r="D39" s="36" t="s">
        <v>36</v>
      </c>
      <c r="E39" s="40">
        <v>0</v>
      </c>
      <c r="F39" s="37"/>
      <c r="G39" s="38"/>
      <c r="H39" s="38"/>
      <c r="I39" s="38"/>
      <c r="J39" s="67"/>
    </row>
    <row r="40" spans="1:10" s="17" customFormat="1" x14ac:dyDescent="0.2">
      <c r="A40" s="36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67" t="s">
        <v>253</v>
      </c>
      <c r="B43" s="11" t="s">
        <v>35</v>
      </c>
      <c r="C43" s="25">
        <v>42624</v>
      </c>
      <c r="D43" s="36" t="s">
        <v>43</v>
      </c>
      <c r="E43" s="40">
        <v>9.75</v>
      </c>
      <c r="F43" s="37"/>
      <c r="G43" s="38"/>
      <c r="H43" s="38"/>
      <c r="I43" s="38"/>
      <c r="J43" s="67"/>
    </row>
    <row r="44" spans="1:10" s="17" customFormat="1" x14ac:dyDescent="0.2">
      <c r="A44" s="367" t="s">
        <v>7</v>
      </c>
      <c r="B44" s="11" t="s">
        <v>35</v>
      </c>
      <c r="C44" s="25">
        <v>40198</v>
      </c>
      <c r="D44" s="36" t="s">
        <v>43</v>
      </c>
      <c r="E44" s="40">
        <v>13</v>
      </c>
      <c r="F44" s="37"/>
      <c r="G44" s="38"/>
      <c r="H44" s="38"/>
      <c r="I44" s="38"/>
      <c r="J44" s="67"/>
    </row>
    <row r="45" spans="1:10" s="17" customFormat="1" x14ac:dyDescent="0.2">
      <c r="A45" s="367" t="s">
        <v>261</v>
      </c>
      <c r="B45" s="11" t="s">
        <v>260</v>
      </c>
      <c r="C45" s="25">
        <v>42736</v>
      </c>
      <c r="D45" s="36" t="s">
        <v>43</v>
      </c>
      <c r="E45" s="40">
        <v>5.88</v>
      </c>
      <c r="F45" s="37"/>
      <c r="G45" s="38"/>
      <c r="H45" s="38"/>
      <c r="I45" s="38"/>
      <c r="J45" s="67"/>
    </row>
    <row r="46" spans="1:10" s="17" customFormat="1" ht="25.5" x14ac:dyDescent="0.2">
      <c r="A46" s="367" t="s">
        <v>263</v>
      </c>
      <c r="B46" s="11"/>
      <c r="C46" s="25"/>
      <c r="D46" s="36"/>
      <c r="E46" s="40">
        <v>6.1</v>
      </c>
      <c r="F46" s="37"/>
      <c r="G46" s="38"/>
      <c r="H46" s="38"/>
      <c r="I46" s="38"/>
      <c r="J46" s="67"/>
    </row>
    <row r="47" spans="1:10" s="17" customFormat="1" x14ac:dyDescent="0.2">
      <c r="A47" s="367" t="s">
        <v>8</v>
      </c>
      <c r="B47" s="11" t="s">
        <v>35</v>
      </c>
      <c r="C47" s="25">
        <v>40198</v>
      </c>
      <c r="D47" s="36" t="s">
        <v>43</v>
      </c>
      <c r="E47" s="40">
        <v>14</v>
      </c>
      <c r="F47" s="37"/>
      <c r="G47" s="38"/>
      <c r="H47" s="38"/>
      <c r="I47" s="38"/>
      <c r="J47" s="67"/>
    </row>
    <row r="48" spans="1:10" s="17" customFormat="1" x14ac:dyDescent="0.2">
      <c r="A48" s="367" t="s">
        <v>261</v>
      </c>
      <c r="B48" s="11" t="s">
        <v>260</v>
      </c>
      <c r="C48" s="25">
        <v>42736</v>
      </c>
      <c r="D48" s="36" t="s">
        <v>43</v>
      </c>
      <c r="E48" s="40">
        <v>5.88</v>
      </c>
      <c r="F48" s="37"/>
      <c r="G48" s="38"/>
      <c r="H48" s="38"/>
      <c r="I48" s="38"/>
      <c r="J48" s="67"/>
    </row>
    <row r="49" spans="1:10" s="17" customFormat="1" ht="25.5" x14ac:dyDescent="0.2">
      <c r="A49" s="36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67" t="s">
        <v>261</v>
      </c>
      <c r="B51" s="11" t="s">
        <v>260</v>
      </c>
      <c r="C51" s="25">
        <v>42736</v>
      </c>
      <c r="D51" s="36" t="s">
        <v>43</v>
      </c>
      <c r="E51" s="40">
        <v>5.88</v>
      </c>
      <c r="F51" s="37"/>
      <c r="G51" s="38"/>
      <c r="H51" s="38"/>
      <c r="I51" s="38"/>
      <c r="J51" s="67"/>
    </row>
    <row r="52" spans="1:10" s="17" customFormat="1" x14ac:dyDescent="0.2">
      <c r="A52" s="367" t="s">
        <v>181</v>
      </c>
      <c r="B52" s="11" t="s">
        <v>35</v>
      </c>
      <c r="C52" s="25">
        <v>41010</v>
      </c>
      <c r="D52" s="36" t="s">
        <v>43</v>
      </c>
      <c r="E52" s="40">
        <v>16</v>
      </c>
      <c r="F52" s="37"/>
      <c r="G52" s="38"/>
      <c r="H52" s="38"/>
      <c r="I52" s="38"/>
      <c r="J52" s="67"/>
    </row>
    <row r="53" spans="1:10" s="17" customFormat="1" x14ac:dyDescent="0.2">
      <c r="A53" s="368" t="s">
        <v>256</v>
      </c>
      <c r="B53" s="11" t="s">
        <v>35</v>
      </c>
      <c r="C53" s="25" t="s">
        <v>258</v>
      </c>
      <c r="D53" s="36" t="s">
        <v>43</v>
      </c>
      <c r="E53" s="40">
        <v>16</v>
      </c>
      <c r="F53" s="37"/>
      <c r="G53" s="38"/>
      <c r="H53" s="38"/>
      <c r="I53" s="38"/>
      <c r="J53" s="67"/>
    </row>
    <row r="54" spans="1:10" s="17" customFormat="1" x14ac:dyDescent="0.2">
      <c r="A54" s="368" t="s">
        <v>257</v>
      </c>
      <c r="B54" s="11" t="s">
        <v>35</v>
      </c>
      <c r="C54" s="25" t="s">
        <v>258</v>
      </c>
      <c r="D54" s="36" t="s">
        <v>43</v>
      </c>
      <c r="E54" s="97">
        <v>16</v>
      </c>
      <c r="F54" s="81"/>
      <c r="G54" s="80"/>
      <c r="H54" s="80"/>
      <c r="I54" s="80"/>
      <c r="J54" s="152"/>
    </row>
    <row r="55" spans="1:10" s="17" customFormat="1" x14ac:dyDescent="0.2">
      <c r="A55" s="366" t="s">
        <v>214</v>
      </c>
      <c r="B55" s="214"/>
      <c r="C55" s="215"/>
      <c r="D55" s="216"/>
      <c r="E55" s="210"/>
      <c r="F55" s="217"/>
      <c r="G55" s="218"/>
      <c r="H55" s="218"/>
      <c r="I55" s="218"/>
      <c r="J55" s="219"/>
    </row>
    <row r="56" spans="1:10" s="17" customFormat="1" x14ac:dyDescent="0.2">
      <c r="A56" s="36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67" t="s">
        <v>4</v>
      </c>
      <c r="B61" s="11" t="s">
        <v>35</v>
      </c>
      <c r="C61" s="21">
        <v>40878</v>
      </c>
      <c r="D61" s="36" t="s">
        <v>36</v>
      </c>
      <c r="E61" s="37">
        <v>39.79</v>
      </c>
      <c r="F61" s="37"/>
      <c r="G61" s="38"/>
      <c r="H61" s="38"/>
      <c r="I61" s="38"/>
      <c r="J61" s="67"/>
    </row>
    <row r="62" spans="1:10" s="17" customFormat="1" x14ac:dyDescent="0.2">
      <c r="A62" s="367" t="s">
        <v>39</v>
      </c>
      <c r="B62" s="11" t="s">
        <v>35</v>
      </c>
      <c r="C62" s="2">
        <v>42248</v>
      </c>
      <c r="D62" s="36" t="s">
        <v>36</v>
      </c>
      <c r="E62" s="40"/>
      <c r="F62" s="37">
        <v>31.12</v>
      </c>
      <c r="G62" s="38"/>
      <c r="H62" s="38"/>
      <c r="I62" s="38"/>
      <c r="J62" s="67">
        <v>0</v>
      </c>
    </row>
    <row r="63" spans="1:10" s="17" customFormat="1" x14ac:dyDescent="0.2">
      <c r="A63" s="367" t="s">
        <v>5</v>
      </c>
      <c r="B63" s="36" t="s">
        <v>35</v>
      </c>
      <c r="C63" s="25">
        <v>40854</v>
      </c>
      <c r="D63" s="36" t="s">
        <v>36</v>
      </c>
      <c r="E63" s="37">
        <v>10</v>
      </c>
      <c r="F63" s="37"/>
      <c r="G63" s="38"/>
      <c r="H63" s="38"/>
      <c r="I63" s="38"/>
      <c r="J63" s="67"/>
    </row>
    <row r="64" spans="1:10" s="17" customFormat="1" x14ac:dyDescent="0.2">
      <c r="A64" s="36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67" t="s">
        <v>104</v>
      </c>
      <c r="B66" s="11" t="s">
        <v>35</v>
      </c>
      <c r="C66" s="25">
        <v>40854</v>
      </c>
      <c r="D66" s="36" t="s">
        <v>43</v>
      </c>
      <c r="E66" s="37">
        <v>13</v>
      </c>
      <c r="F66" s="37"/>
      <c r="G66" s="38"/>
      <c r="H66" s="38"/>
      <c r="I66" s="38"/>
      <c r="J66" s="67"/>
    </row>
    <row r="67" spans="1:10" s="17" customFormat="1" x14ac:dyDescent="0.2">
      <c r="A67" s="367" t="s">
        <v>105</v>
      </c>
      <c r="B67" s="11" t="s">
        <v>35</v>
      </c>
      <c r="C67" s="25">
        <v>40854</v>
      </c>
      <c r="D67" s="36" t="s">
        <v>43</v>
      </c>
      <c r="E67" s="37">
        <v>14</v>
      </c>
      <c r="F67" s="37"/>
      <c r="G67" s="38"/>
      <c r="H67" s="38"/>
      <c r="I67" s="38"/>
      <c r="J67" s="67"/>
    </row>
    <row r="68" spans="1:10" s="17" customFormat="1" x14ac:dyDescent="0.2">
      <c r="A68" s="367" t="s">
        <v>245</v>
      </c>
      <c r="B68" s="11" t="s">
        <v>35</v>
      </c>
      <c r="C68" s="25">
        <v>42443</v>
      </c>
      <c r="D68" s="36" t="s">
        <v>43</v>
      </c>
      <c r="E68" s="37">
        <v>15</v>
      </c>
      <c r="F68" s="37"/>
      <c r="G68" s="38"/>
      <c r="H68" s="38"/>
      <c r="I68" s="38"/>
      <c r="J68" s="67"/>
    </row>
    <row r="69" spans="1:10" s="17" customFormat="1" x14ac:dyDescent="0.2">
      <c r="A69" s="367" t="s">
        <v>123</v>
      </c>
      <c r="B69" s="11" t="s">
        <v>35</v>
      </c>
      <c r="C69" s="25">
        <v>41092</v>
      </c>
      <c r="D69" s="36" t="s">
        <v>43</v>
      </c>
      <c r="E69" s="37">
        <v>16</v>
      </c>
      <c r="F69" s="37"/>
      <c r="G69" s="38"/>
      <c r="H69" s="38"/>
      <c r="I69" s="38"/>
      <c r="J69" s="67"/>
    </row>
    <row r="70" spans="1:10" s="17" customFormat="1" x14ac:dyDescent="0.2">
      <c r="A70" s="380" t="s">
        <v>101</v>
      </c>
      <c r="B70" s="381" t="s">
        <v>35</v>
      </c>
      <c r="C70" s="382">
        <v>40854</v>
      </c>
      <c r="D70" s="381" t="s">
        <v>43</v>
      </c>
      <c r="E70" s="383">
        <v>20</v>
      </c>
      <c r="F70" s="37"/>
      <c r="G70" s="38"/>
      <c r="H70" s="38"/>
      <c r="I70" s="38"/>
      <c r="J70" s="67"/>
    </row>
    <row r="71" spans="1:10" s="17" customFormat="1" x14ac:dyDescent="0.2">
      <c r="A71" s="380" t="s">
        <v>102</v>
      </c>
      <c r="B71" s="381" t="s">
        <v>35</v>
      </c>
      <c r="C71" s="382">
        <v>40854</v>
      </c>
      <c r="D71" s="381" t="s">
        <v>43</v>
      </c>
      <c r="E71" s="383">
        <v>45</v>
      </c>
      <c r="F71" s="37"/>
      <c r="G71" s="38"/>
      <c r="H71" s="38"/>
      <c r="I71" s="38"/>
      <c r="J71" s="67"/>
    </row>
    <row r="72" spans="1:10" s="17" customFormat="1" x14ac:dyDescent="0.2">
      <c r="A72" s="380" t="s">
        <v>103</v>
      </c>
      <c r="B72" s="381" t="s">
        <v>35</v>
      </c>
      <c r="C72" s="382">
        <v>40854</v>
      </c>
      <c r="D72" s="381" t="s">
        <v>43</v>
      </c>
      <c r="E72" s="383">
        <v>20</v>
      </c>
      <c r="F72" s="37"/>
      <c r="G72" s="38"/>
      <c r="H72" s="38"/>
      <c r="I72" s="38"/>
      <c r="J72" s="67"/>
    </row>
    <row r="73" spans="1:10" s="17" customFormat="1" x14ac:dyDescent="0.2">
      <c r="A73" s="367" t="s">
        <v>152</v>
      </c>
      <c r="B73" s="11" t="s">
        <v>35</v>
      </c>
      <c r="C73" s="25">
        <v>41439</v>
      </c>
      <c r="D73" s="36" t="s">
        <v>43</v>
      </c>
      <c r="E73" s="37">
        <v>24</v>
      </c>
      <c r="F73" s="37"/>
      <c r="G73" s="38"/>
      <c r="H73" s="38"/>
      <c r="I73" s="38"/>
      <c r="J73" s="67"/>
    </row>
    <row r="74" spans="1:10" s="17" customFormat="1" x14ac:dyDescent="0.2">
      <c r="A74" s="380" t="s">
        <v>124</v>
      </c>
      <c r="B74" s="381" t="s">
        <v>35</v>
      </c>
      <c r="C74" s="382">
        <v>41092</v>
      </c>
      <c r="D74" s="381" t="s">
        <v>43</v>
      </c>
      <c r="E74" s="383">
        <v>33</v>
      </c>
      <c r="F74" s="37"/>
      <c r="G74" s="38"/>
      <c r="H74" s="38"/>
      <c r="I74" s="38"/>
      <c r="J74" s="67"/>
    </row>
    <row r="75" spans="1:10" s="17" customFormat="1" x14ac:dyDescent="0.2">
      <c r="A75" s="36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67" t="s">
        <v>104</v>
      </c>
      <c r="B77" s="11" t="s">
        <v>35</v>
      </c>
      <c r="C77" s="25">
        <v>40854</v>
      </c>
      <c r="D77" s="36" t="s">
        <v>43</v>
      </c>
      <c r="E77" s="37">
        <v>22</v>
      </c>
      <c r="F77" s="37"/>
      <c r="G77" s="38"/>
      <c r="H77" s="38"/>
      <c r="I77" s="38"/>
      <c r="J77" s="67"/>
    </row>
    <row r="78" spans="1:10" s="17" customFormat="1" x14ac:dyDescent="0.2">
      <c r="A78" s="367" t="s">
        <v>105</v>
      </c>
      <c r="B78" s="11" t="s">
        <v>35</v>
      </c>
      <c r="C78" s="25">
        <v>40854</v>
      </c>
      <c r="D78" s="36" t="s">
        <v>43</v>
      </c>
      <c r="E78" s="37">
        <v>23</v>
      </c>
      <c r="F78" s="37"/>
      <c r="G78" s="38"/>
      <c r="H78" s="38"/>
      <c r="I78" s="38"/>
      <c r="J78" s="67"/>
    </row>
    <row r="79" spans="1:10" s="17" customFormat="1" x14ac:dyDescent="0.2">
      <c r="A79" s="367" t="s">
        <v>245</v>
      </c>
      <c r="B79" s="11" t="s">
        <v>35</v>
      </c>
      <c r="C79" s="25">
        <v>42443</v>
      </c>
      <c r="D79" s="36" t="s">
        <v>43</v>
      </c>
      <c r="E79" s="37">
        <v>24</v>
      </c>
      <c r="F79" s="37"/>
      <c r="G79" s="38"/>
      <c r="H79" s="38"/>
      <c r="I79" s="38"/>
      <c r="J79" s="67"/>
    </row>
    <row r="80" spans="1:10" s="17" customFormat="1" x14ac:dyDescent="0.2">
      <c r="A80" s="367" t="s">
        <v>123</v>
      </c>
      <c r="B80" s="11" t="s">
        <v>35</v>
      </c>
      <c r="C80" s="25">
        <v>41092</v>
      </c>
      <c r="D80" s="36" t="s">
        <v>43</v>
      </c>
      <c r="E80" s="37">
        <v>25</v>
      </c>
      <c r="F80" s="37"/>
      <c r="G80" s="38"/>
      <c r="H80" s="38"/>
      <c r="I80" s="38"/>
      <c r="J80" s="67"/>
    </row>
    <row r="81" spans="1:10" s="17" customFormat="1" x14ac:dyDescent="0.2">
      <c r="A81" s="380" t="s">
        <v>101</v>
      </c>
      <c r="B81" s="381" t="s">
        <v>35</v>
      </c>
      <c r="C81" s="382">
        <v>40854</v>
      </c>
      <c r="D81" s="381" t="s">
        <v>43</v>
      </c>
      <c r="E81" s="383">
        <v>29</v>
      </c>
      <c r="F81" s="37"/>
      <c r="G81" s="38"/>
      <c r="H81" s="38"/>
      <c r="I81" s="38"/>
      <c r="J81" s="67"/>
    </row>
    <row r="82" spans="1:10" s="17" customFormat="1" x14ac:dyDescent="0.2">
      <c r="A82" s="380" t="s">
        <v>102</v>
      </c>
      <c r="B82" s="381" t="s">
        <v>35</v>
      </c>
      <c r="C82" s="382">
        <v>40854</v>
      </c>
      <c r="D82" s="381" t="s">
        <v>43</v>
      </c>
      <c r="E82" s="383">
        <v>54</v>
      </c>
      <c r="F82" s="37"/>
      <c r="G82" s="38"/>
      <c r="H82" s="38"/>
      <c r="I82" s="38"/>
      <c r="J82" s="67"/>
    </row>
    <row r="83" spans="1:10" s="17" customFormat="1" x14ac:dyDescent="0.2">
      <c r="A83" s="380" t="s">
        <v>103</v>
      </c>
      <c r="B83" s="381" t="s">
        <v>35</v>
      </c>
      <c r="C83" s="382">
        <v>40854</v>
      </c>
      <c r="D83" s="381" t="s">
        <v>43</v>
      </c>
      <c r="E83" s="383">
        <v>29</v>
      </c>
      <c r="F83" s="37"/>
      <c r="G83" s="38"/>
      <c r="H83" s="38"/>
      <c r="I83" s="38"/>
      <c r="J83" s="67"/>
    </row>
    <row r="84" spans="1:10" s="17" customFormat="1" x14ac:dyDescent="0.2">
      <c r="A84" s="367" t="s">
        <v>152</v>
      </c>
      <c r="B84" s="11" t="s">
        <v>35</v>
      </c>
      <c r="C84" s="25">
        <v>41439</v>
      </c>
      <c r="D84" s="36" t="s">
        <v>43</v>
      </c>
      <c r="E84" s="37">
        <v>33</v>
      </c>
      <c r="F84" s="37"/>
      <c r="G84" s="38"/>
      <c r="H84" s="38"/>
      <c r="I84" s="38"/>
      <c r="J84" s="67"/>
    </row>
    <row r="85" spans="1:10" s="17" customFormat="1" x14ac:dyDescent="0.2">
      <c r="A85" s="380" t="s">
        <v>124</v>
      </c>
      <c r="B85" s="381" t="s">
        <v>35</v>
      </c>
      <c r="C85" s="382">
        <v>41092</v>
      </c>
      <c r="D85" s="381" t="s">
        <v>43</v>
      </c>
      <c r="E85" s="383">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6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67" t="s">
        <v>39</v>
      </c>
      <c r="B92" s="11" t="s">
        <v>35</v>
      </c>
      <c r="C92" s="2">
        <v>42248</v>
      </c>
      <c r="D92" s="36" t="s">
        <v>36</v>
      </c>
      <c r="E92" s="37">
        <v>31.12</v>
      </c>
      <c r="F92" s="288"/>
      <c r="G92" s="38"/>
      <c r="H92" s="38"/>
      <c r="I92" s="38"/>
      <c r="J92" s="67"/>
    </row>
    <row r="93" spans="1:10" s="17" customFormat="1" x14ac:dyDescent="0.2">
      <c r="A93" s="36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11" t="s">
        <v>121</v>
      </c>
      <c r="G118" s="712"/>
      <c r="H118" s="712"/>
      <c r="I118" s="714"/>
      <c r="J118" s="71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67" t="s">
        <v>66</v>
      </c>
      <c r="B122" s="11" t="s">
        <v>42</v>
      </c>
      <c r="C122" s="9">
        <v>39569</v>
      </c>
      <c r="D122" s="11" t="s">
        <v>43</v>
      </c>
      <c r="E122" s="53"/>
      <c r="F122" s="169">
        <v>0</v>
      </c>
      <c r="G122" s="49"/>
      <c r="H122" s="49">
        <v>0</v>
      </c>
      <c r="I122" s="49"/>
      <c r="J122" s="153">
        <v>0</v>
      </c>
    </row>
    <row r="123" spans="1:10" s="17" customFormat="1" x14ac:dyDescent="0.2">
      <c r="A123" s="367" t="s">
        <v>141</v>
      </c>
      <c r="B123" s="11" t="s">
        <v>42</v>
      </c>
      <c r="C123" s="9">
        <v>41361</v>
      </c>
      <c r="D123" s="11" t="s">
        <v>43</v>
      </c>
      <c r="E123" s="53"/>
      <c r="F123" s="169">
        <v>0</v>
      </c>
      <c r="G123" s="49"/>
      <c r="H123" s="49">
        <v>0</v>
      </c>
      <c r="I123" s="49"/>
      <c r="J123" s="153">
        <v>0</v>
      </c>
    </row>
    <row r="124" spans="1:10" s="17" customFormat="1" x14ac:dyDescent="0.2">
      <c r="A124" s="367" t="s">
        <v>142</v>
      </c>
      <c r="B124" s="11" t="s">
        <v>42</v>
      </c>
      <c r="C124" s="9">
        <v>41361</v>
      </c>
      <c r="D124" s="11" t="s">
        <v>43</v>
      </c>
      <c r="E124" s="53"/>
      <c r="F124" s="169">
        <v>0</v>
      </c>
      <c r="G124" s="49"/>
      <c r="H124" s="49">
        <v>0</v>
      </c>
      <c r="I124" s="49"/>
      <c r="J124" s="153">
        <v>0</v>
      </c>
    </row>
    <row r="125" spans="1:10" s="17" customFormat="1" x14ac:dyDescent="0.2">
      <c r="A125" s="367" t="s">
        <v>143</v>
      </c>
      <c r="B125" s="11" t="s">
        <v>42</v>
      </c>
      <c r="C125" s="9">
        <v>41361</v>
      </c>
      <c r="D125" s="11" t="s">
        <v>43</v>
      </c>
      <c r="E125" s="53"/>
      <c r="F125" s="169">
        <v>0</v>
      </c>
      <c r="G125" s="49"/>
      <c r="H125" s="49">
        <v>0</v>
      </c>
      <c r="I125" s="49"/>
      <c r="J125" s="153">
        <v>0</v>
      </c>
    </row>
    <row r="126" spans="1:10" s="17" customFormat="1" x14ac:dyDescent="0.2">
      <c r="A126" s="367" t="s">
        <v>67</v>
      </c>
      <c r="B126" s="11" t="s">
        <v>42</v>
      </c>
      <c r="C126" s="9">
        <v>39846</v>
      </c>
      <c r="D126" s="11" t="s">
        <v>43</v>
      </c>
      <c r="E126" s="53"/>
      <c r="F126" s="169">
        <v>0</v>
      </c>
      <c r="G126" s="49"/>
      <c r="H126" s="49">
        <v>0</v>
      </c>
      <c r="I126" s="49"/>
      <c r="J126" s="153">
        <v>0</v>
      </c>
    </row>
    <row r="127" spans="1:10" s="17" customFormat="1" x14ac:dyDescent="0.2">
      <c r="A127" s="36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66" t="s">
        <v>138</v>
      </c>
      <c r="B129" s="214"/>
      <c r="C129" s="214"/>
      <c r="D129" s="214"/>
      <c r="E129" s="227"/>
      <c r="F129" s="222"/>
      <c r="G129" s="228"/>
      <c r="H129" s="228"/>
      <c r="I129" s="228"/>
      <c r="J129" s="229"/>
    </row>
    <row r="130" spans="1:10" s="17" customFormat="1" x14ac:dyDescent="0.2">
      <c r="A130" s="36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6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720" t="s">
        <v>139</v>
      </c>
      <c r="B158" s="721"/>
      <c r="C158" s="721"/>
      <c r="D158" s="722"/>
      <c r="E158" s="210"/>
      <c r="F158" s="217"/>
      <c r="G158" s="218"/>
      <c r="H158" s="218"/>
      <c r="I158" s="218"/>
      <c r="J158" s="219"/>
    </row>
    <row r="159" spans="1:10" s="17" customFormat="1" x14ac:dyDescent="0.2">
      <c r="A159" s="36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276" t="s">
        <v>116</v>
      </c>
      <c r="B162" s="7" t="s">
        <v>35</v>
      </c>
      <c r="C162" s="386">
        <v>41365</v>
      </c>
      <c r="D162" s="7" t="s">
        <v>36</v>
      </c>
      <c r="E162" s="387">
        <v>140</v>
      </c>
      <c r="F162" s="45"/>
      <c r="G162" s="52"/>
      <c r="H162" s="52"/>
      <c r="I162" s="52"/>
      <c r="J162" s="170"/>
    </row>
    <row r="163" spans="1:10" s="17" customFormat="1" x14ac:dyDescent="0.2">
      <c r="A163" s="376" t="s">
        <v>140</v>
      </c>
      <c r="B163" s="377" t="s">
        <v>35</v>
      </c>
      <c r="C163" s="378">
        <v>41365</v>
      </c>
      <c r="D163" s="377" t="s">
        <v>36</v>
      </c>
      <c r="E163" s="379">
        <v>140</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6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67" t="s">
        <v>71</v>
      </c>
      <c r="B193" s="11"/>
      <c r="C193" s="11"/>
      <c r="D193" s="11"/>
      <c r="E193" s="53"/>
      <c r="F193" s="169"/>
      <c r="G193" s="49"/>
      <c r="H193" s="49"/>
      <c r="I193" s="49"/>
      <c r="J193" s="153"/>
    </row>
    <row r="194" spans="1:10" s="17" customFormat="1" x14ac:dyDescent="0.2">
      <c r="A194" s="367" t="s">
        <v>72</v>
      </c>
      <c r="B194" s="11" t="s">
        <v>35</v>
      </c>
      <c r="C194" s="25">
        <v>40179</v>
      </c>
      <c r="D194" s="11" t="s">
        <v>46</v>
      </c>
      <c r="E194" s="53"/>
      <c r="F194" s="186">
        <v>40</v>
      </c>
      <c r="G194" s="49"/>
      <c r="H194" s="47">
        <v>40</v>
      </c>
      <c r="I194" s="49"/>
      <c r="J194" s="155">
        <v>40</v>
      </c>
    </row>
    <row r="195" spans="1:10" s="17" customFormat="1" x14ac:dyDescent="0.2">
      <c r="A195" s="36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6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6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67" t="s">
        <v>98</v>
      </c>
      <c r="B201" s="11" t="s">
        <v>13</v>
      </c>
      <c r="C201" s="9">
        <v>40909</v>
      </c>
      <c r="D201" s="11" t="s">
        <v>46</v>
      </c>
      <c r="E201" s="53"/>
      <c r="F201" s="186">
        <v>45</v>
      </c>
      <c r="G201" s="49"/>
      <c r="H201" s="47">
        <v>45</v>
      </c>
      <c r="I201" s="49"/>
      <c r="J201" s="155">
        <v>45</v>
      </c>
    </row>
    <row r="202" spans="1:10" s="17" customFormat="1" x14ac:dyDescent="0.2">
      <c r="A202" s="36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 customFormat="1" x14ac:dyDescent="0.2">
      <c r="A225" s="369" t="s">
        <v>269</v>
      </c>
      <c r="B225" s="370" t="s">
        <v>270</v>
      </c>
      <c r="C225" s="371">
        <v>42855</v>
      </c>
      <c r="D225" s="370" t="s">
        <v>268</v>
      </c>
      <c r="E225" s="372">
        <v>12500</v>
      </c>
      <c r="F225" s="373"/>
      <c r="G225" s="374"/>
      <c r="H225" s="374"/>
      <c r="I225" s="374"/>
      <c r="J225" s="375"/>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topLeftCell="A202" workbookViewId="0">
      <selection activeCell="A227" sqref="A227"/>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6" t="s">
        <v>213</v>
      </c>
      <c r="B26" s="214"/>
      <c r="C26" s="215"/>
      <c r="D26" s="216"/>
      <c r="E26" s="210"/>
      <c r="F26" s="217"/>
      <c r="G26" s="218"/>
      <c r="H26" s="218"/>
      <c r="I26" s="218"/>
      <c r="J26" s="219"/>
    </row>
    <row r="27" spans="1:10" s="17" customFormat="1" x14ac:dyDescent="0.2">
      <c r="A27" s="357" t="s">
        <v>239</v>
      </c>
      <c r="B27" s="11" t="s">
        <v>44</v>
      </c>
      <c r="C27" s="25">
        <v>42370</v>
      </c>
      <c r="D27" s="36" t="s">
        <v>36</v>
      </c>
      <c r="E27" s="40">
        <v>54</v>
      </c>
      <c r="F27" s="37"/>
      <c r="G27" s="38"/>
      <c r="H27" s="38"/>
      <c r="I27" s="38"/>
      <c r="J27" s="67"/>
    </row>
    <row r="28" spans="1:10" s="17" customFormat="1" ht="12" customHeight="1" x14ac:dyDescent="0.2">
      <c r="A28" s="357" t="s">
        <v>240</v>
      </c>
      <c r="B28" s="11" t="s">
        <v>44</v>
      </c>
      <c r="C28" s="25">
        <v>42370</v>
      </c>
      <c r="D28" s="36" t="s">
        <v>36</v>
      </c>
      <c r="E28" s="40">
        <v>54</v>
      </c>
      <c r="F28" s="37"/>
      <c r="G28" s="38"/>
      <c r="H28" s="38"/>
      <c r="I28" s="38"/>
      <c r="J28" s="67"/>
    </row>
    <row r="29" spans="1:10" s="17" customFormat="1" ht="12" customHeight="1" x14ac:dyDescent="0.2">
      <c r="A29" s="357" t="s">
        <v>259</v>
      </c>
      <c r="B29" s="11" t="s">
        <v>44</v>
      </c>
      <c r="C29" s="25">
        <v>42736</v>
      </c>
      <c r="D29" s="36" t="s">
        <v>36</v>
      </c>
      <c r="E29" s="40">
        <v>0</v>
      </c>
      <c r="F29" s="37"/>
      <c r="G29" s="38"/>
      <c r="H29" s="38"/>
      <c r="I29" s="38"/>
      <c r="J29" s="67"/>
    </row>
    <row r="30" spans="1:10" s="17" customFormat="1" x14ac:dyDescent="0.2">
      <c r="A30" s="35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7" t="s">
        <v>4</v>
      </c>
      <c r="B36" s="11" t="s">
        <v>35</v>
      </c>
      <c r="C36" s="21">
        <v>40878</v>
      </c>
      <c r="D36" s="36" t="s">
        <v>36</v>
      </c>
      <c r="E36" s="40">
        <v>39.79</v>
      </c>
      <c r="F36" s="37"/>
      <c r="G36" s="38"/>
      <c r="H36" s="38"/>
      <c r="I36" s="38"/>
      <c r="J36" s="67"/>
    </row>
    <row r="37" spans="1:10" s="17" customFormat="1" x14ac:dyDescent="0.2">
      <c r="A37" s="357" t="s">
        <v>118</v>
      </c>
      <c r="B37" s="11" t="s">
        <v>13</v>
      </c>
      <c r="C37" s="21">
        <v>40854</v>
      </c>
      <c r="D37" s="36" t="s">
        <v>36</v>
      </c>
      <c r="E37" s="40">
        <v>11</v>
      </c>
      <c r="F37" s="37"/>
      <c r="G37" s="38"/>
      <c r="H37" s="38"/>
      <c r="I37" s="38"/>
      <c r="J37" s="67"/>
    </row>
    <row r="38" spans="1:10" s="17" customFormat="1" x14ac:dyDescent="0.2">
      <c r="A38" s="357" t="s">
        <v>39</v>
      </c>
      <c r="B38" s="11" t="s">
        <v>35</v>
      </c>
      <c r="C38" s="2">
        <v>42248</v>
      </c>
      <c r="D38" s="36" t="s">
        <v>36</v>
      </c>
      <c r="E38" s="40"/>
      <c r="F38" s="37">
        <v>31.12</v>
      </c>
      <c r="G38" s="38"/>
      <c r="H38" s="38"/>
      <c r="I38" s="38"/>
      <c r="J38" s="67">
        <v>0</v>
      </c>
    </row>
    <row r="39" spans="1:10" s="17" customFormat="1" x14ac:dyDescent="0.2">
      <c r="A39" s="357" t="s">
        <v>264</v>
      </c>
      <c r="B39" s="36" t="s">
        <v>35</v>
      </c>
      <c r="C39" s="2">
        <v>42826</v>
      </c>
      <c r="D39" s="36" t="s">
        <v>36</v>
      </c>
      <c r="E39" s="40">
        <v>0</v>
      </c>
      <c r="F39" s="37"/>
      <c r="G39" s="38"/>
      <c r="H39" s="38"/>
      <c r="I39" s="38"/>
      <c r="J39" s="67"/>
    </row>
    <row r="40" spans="1:10" s="17" customFormat="1" x14ac:dyDescent="0.2">
      <c r="A40" s="35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7" t="s">
        <v>253</v>
      </c>
      <c r="B43" s="11" t="s">
        <v>35</v>
      </c>
      <c r="C43" s="25">
        <v>42624</v>
      </c>
      <c r="D43" s="36" t="s">
        <v>43</v>
      </c>
      <c r="E43" s="40">
        <v>9.75</v>
      </c>
      <c r="F43" s="37"/>
      <c r="G43" s="38"/>
      <c r="H43" s="38"/>
      <c r="I43" s="38"/>
      <c r="J43" s="67"/>
    </row>
    <row r="44" spans="1:10" s="17" customFormat="1" x14ac:dyDescent="0.2">
      <c r="A44" s="357" t="s">
        <v>7</v>
      </c>
      <c r="B44" s="11" t="s">
        <v>35</v>
      </c>
      <c r="C44" s="25">
        <v>40198</v>
      </c>
      <c r="D44" s="36" t="s">
        <v>43</v>
      </c>
      <c r="E44" s="40">
        <v>13</v>
      </c>
      <c r="F44" s="37"/>
      <c r="G44" s="38"/>
      <c r="H44" s="38"/>
      <c r="I44" s="38"/>
      <c r="J44" s="67"/>
    </row>
    <row r="45" spans="1:10" s="17" customFormat="1" x14ac:dyDescent="0.2">
      <c r="A45" s="357" t="s">
        <v>261</v>
      </c>
      <c r="B45" s="11" t="s">
        <v>260</v>
      </c>
      <c r="C45" s="25">
        <v>42736</v>
      </c>
      <c r="D45" s="36" t="s">
        <v>43</v>
      </c>
      <c r="E45" s="40">
        <v>5.88</v>
      </c>
      <c r="F45" s="37"/>
      <c r="G45" s="38"/>
      <c r="H45" s="38"/>
      <c r="I45" s="38"/>
      <c r="J45" s="67"/>
    </row>
    <row r="46" spans="1:10" s="17" customFormat="1" ht="25.5" x14ac:dyDescent="0.2">
      <c r="A46" s="357" t="s">
        <v>263</v>
      </c>
      <c r="B46" s="11"/>
      <c r="C46" s="25"/>
      <c r="D46" s="36"/>
      <c r="E46" s="40">
        <v>6.1</v>
      </c>
      <c r="F46" s="37"/>
      <c r="G46" s="38"/>
      <c r="H46" s="38"/>
      <c r="I46" s="38"/>
      <c r="J46" s="67"/>
    </row>
    <row r="47" spans="1:10" s="17" customFormat="1" x14ac:dyDescent="0.2">
      <c r="A47" s="357" t="s">
        <v>8</v>
      </c>
      <c r="B47" s="11" t="s">
        <v>35</v>
      </c>
      <c r="C47" s="25">
        <v>40198</v>
      </c>
      <c r="D47" s="36" t="s">
        <v>43</v>
      </c>
      <c r="E47" s="40">
        <v>14</v>
      </c>
      <c r="F47" s="37"/>
      <c r="G47" s="38"/>
      <c r="H47" s="38"/>
      <c r="I47" s="38"/>
      <c r="J47" s="67"/>
    </row>
    <row r="48" spans="1:10" s="17" customFormat="1" x14ac:dyDescent="0.2">
      <c r="A48" s="357" t="s">
        <v>261</v>
      </c>
      <c r="B48" s="11" t="s">
        <v>260</v>
      </c>
      <c r="C48" s="25">
        <v>42736</v>
      </c>
      <c r="D48" s="36" t="s">
        <v>43</v>
      </c>
      <c r="E48" s="40">
        <v>5.88</v>
      </c>
      <c r="F48" s="37"/>
      <c r="G48" s="38"/>
      <c r="H48" s="38"/>
      <c r="I48" s="38"/>
      <c r="J48" s="67"/>
    </row>
    <row r="49" spans="1:10" s="17" customFormat="1" ht="25.5" x14ac:dyDescent="0.2">
      <c r="A49" s="35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7" t="s">
        <v>261</v>
      </c>
      <c r="B51" s="11" t="s">
        <v>260</v>
      </c>
      <c r="C51" s="25">
        <v>42736</v>
      </c>
      <c r="D51" s="36" t="s">
        <v>43</v>
      </c>
      <c r="E51" s="40">
        <v>5.88</v>
      </c>
      <c r="F51" s="37"/>
      <c r="G51" s="38"/>
      <c r="H51" s="38"/>
      <c r="I51" s="38"/>
      <c r="J51" s="67"/>
    </row>
    <row r="52" spans="1:10" s="17" customFormat="1" x14ac:dyDescent="0.2">
      <c r="A52" s="357" t="s">
        <v>181</v>
      </c>
      <c r="B52" s="11" t="s">
        <v>35</v>
      </c>
      <c r="C52" s="25">
        <v>41010</v>
      </c>
      <c r="D52" s="36" t="s">
        <v>43</v>
      </c>
      <c r="E52" s="40">
        <v>16</v>
      </c>
      <c r="F52" s="37"/>
      <c r="G52" s="38"/>
      <c r="H52" s="38"/>
      <c r="I52" s="38"/>
      <c r="J52" s="67"/>
    </row>
    <row r="53" spans="1:10" s="17" customFormat="1" x14ac:dyDescent="0.2">
      <c r="A53" s="358" t="s">
        <v>256</v>
      </c>
      <c r="B53" s="11" t="s">
        <v>35</v>
      </c>
      <c r="C53" s="25" t="s">
        <v>258</v>
      </c>
      <c r="D53" s="36" t="s">
        <v>43</v>
      </c>
      <c r="E53" s="40">
        <v>16</v>
      </c>
      <c r="F53" s="37"/>
      <c r="G53" s="38"/>
      <c r="H53" s="38"/>
      <c r="I53" s="38"/>
      <c r="J53" s="67"/>
    </row>
    <row r="54" spans="1:10" s="17" customFormat="1" x14ac:dyDescent="0.2">
      <c r="A54" s="358" t="s">
        <v>257</v>
      </c>
      <c r="B54" s="11" t="s">
        <v>35</v>
      </c>
      <c r="C54" s="25" t="s">
        <v>258</v>
      </c>
      <c r="D54" s="36" t="s">
        <v>43</v>
      </c>
      <c r="E54" s="97">
        <v>16</v>
      </c>
      <c r="F54" s="81"/>
      <c r="G54" s="80"/>
      <c r="H54" s="80"/>
      <c r="I54" s="80"/>
      <c r="J54" s="152"/>
    </row>
    <row r="55" spans="1:10" s="17" customFormat="1" x14ac:dyDescent="0.2">
      <c r="A55" s="356" t="s">
        <v>214</v>
      </c>
      <c r="B55" s="214"/>
      <c r="C55" s="215"/>
      <c r="D55" s="216"/>
      <c r="E55" s="210"/>
      <c r="F55" s="217"/>
      <c r="G55" s="218"/>
      <c r="H55" s="218"/>
      <c r="I55" s="218"/>
      <c r="J55" s="219"/>
    </row>
    <row r="56" spans="1:10" s="17" customFormat="1" x14ac:dyDescent="0.2">
      <c r="A56" s="35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7" t="s">
        <v>4</v>
      </c>
      <c r="B61" s="11" t="s">
        <v>35</v>
      </c>
      <c r="C61" s="21">
        <v>40878</v>
      </c>
      <c r="D61" s="36" t="s">
        <v>36</v>
      </c>
      <c r="E61" s="37">
        <v>39.79</v>
      </c>
      <c r="F61" s="37"/>
      <c r="G61" s="38"/>
      <c r="H61" s="38"/>
      <c r="I61" s="38"/>
      <c r="J61" s="67"/>
    </row>
    <row r="62" spans="1:10" s="17" customFormat="1" x14ac:dyDescent="0.2">
      <c r="A62" s="357" t="s">
        <v>39</v>
      </c>
      <c r="B62" s="11" t="s">
        <v>35</v>
      </c>
      <c r="C62" s="2">
        <v>42248</v>
      </c>
      <c r="D62" s="36" t="s">
        <v>36</v>
      </c>
      <c r="E62" s="40"/>
      <c r="F62" s="37">
        <v>31.12</v>
      </c>
      <c r="G62" s="38"/>
      <c r="H62" s="38"/>
      <c r="I62" s="38"/>
      <c r="J62" s="67">
        <v>0</v>
      </c>
    </row>
    <row r="63" spans="1:10" s="17" customFormat="1" x14ac:dyDescent="0.2">
      <c r="A63" s="357" t="s">
        <v>5</v>
      </c>
      <c r="B63" s="36" t="s">
        <v>35</v>
      </c>
      <c r="C63" s="25">
        <v>40854</v>
      </c>
      <c r="D63" s="36" t="s">
        <v>36</v>
      </c>
      <c r="E63" s="37">
        <v>10</v>
      </c>
      <c r="F63" s="37"/>
      <c r="G63" s="38"/>
      <c r="H63" s="38"/>
      <c r="I63" s="38"/>
      <c r="J63" s="67"/>
    </row>
    <row r="64" spans="1:10" s="17" customFormat="1" x14ac:dyDescent="0.2">
      <c r="A64" s="35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7" t="s">
        <v>104</v>
      </c>
      <c r="B66" s="11" t="s">
        <v>35</v>
      </c>
      <c r="C66" s="25">
        <v>40854</v>
      </c>
      <c r="D66" s="36" t="s">
        <v>43</v>
      </c>
      <c r="E66" s="37">
        <v>13</v>
      </c>
      <c r="F66" s="37"/>
      <c r="G66" s="38"/>
      <c r="H66" s="38"/>
      <c r="I66" s="38"/>
      <c r="J66" s="67"/>
    </row>
    <row r="67" spans="1:10" s="17" customFormat="1" x14ac:dyDescent="0.2">
      <c r="A67" s="357" t="s">
        <v>105</v>
      </c>
      <c r="B67" s="11" t="s">
        <v>35</v>
      </c>
      <c r="C67" s="25">
        <v>40854</v>
      </c>
      <c r="D67" s="36" t="s">
        <v>43</v>
      </c>
      <c r="E67" s="37">
        <v>14</v>
      </c>
      <c r="F67" s="37"/>
      <c r="G67" s="38"/>
      <c r="H67" s="38"/>
      <c r="I67" s="38"/>
      <c r="J67" s="67"/>
    </row>
    <row r="68" spans="1:10" s="17" customFormat="1" x14ac:dyDescent="0.2">
      <c r="A68" s="357" t="s">
        <v>245</v>
      </c>
      <c r="B68" s="11" t="s">
        <v>35</v>
      </c>
      <c r="C68" s="25">
        <v>42443</v>
      </c>
      <c r="D68" s="36" t="s">
        <v>43</v>
      </c>
      <c r="E68" s="37">
        <v>15</v>
      </c>
      <c r="F68" s="37"/>
      <c r="G68" s="38"/>
      <c r="H68" s="38"/>
      <c r="I68" s="38"/>
      <c r="J68" s="67"/>
    </row>
    <row r="69" spans="1:10" s="17" customFormat="1" x14ac:dyDescent="0.2">
      <c r="A69" s="357" t="s">
        <v>123</v>
      </c>
      <c r="B69" s="11" t="s">
        <v>35</v>
      </c>
      <c r="C69" s="25">
        <v>41092</v>
      </c>
      <c r="D69" s="36" t="s">
        <v>43</v>
      </c>
      <c r="E69" s="37">
        <v>16</v>
      </c>
      <c r="F69" s="37"/>
      <c r="G69" s="38"/>
      <c r="H69" s="38"/>
      <c r="I69" s="38"/>
      <c r="J69" s="67"/>
    </row>
    <row r="70" spans="1:10" s="17" customFormat="1" x14ac:dyDescent="0.2">
      <c r="A70" s="357" t="s">
        <v>101</v>
      </c>
      <c r="B70" s="11" t="s">
        <v>35</v>
      </c>
      <c r="C70" s="25">
        <v>40854</v>
      </c>
      <c r="D70" s="36" t="s">
        <v>43</v>
      </c>
      <c r="E70" s="37">
        <v>20</v>
      </c>
      <c r="F70" s="37"/>
      <c r="G70" s="38"/>
      <c r="H70" s="38"/>
      <c r="I70" s="38"/>
      <c r="J70" s="67"/>
    </row>
    <row r="71" spans="1:10" s="17" customFormat="1" x14ac:dyDescent="0.2">
      <c r="A71" s="357" t="s">
        <v>102</v>
      </c>
      <c r="B71" s="11" t="s">
        <v>35</v>
      </c>
      <c r="C71" s="25">
        <v>40854</v>
      </c>
      <c r="D71" s="36" t="s">
        <v>43</v>
      </c>
      <c r="E71" s="37">
        <v>45</v>
      </c>
      <c r="F71" s="37"/>
      <c r="G71" s="38"/>
      <c r="H71" s="38"/>
      <c r="I71" s="38"/>
      <c r="J71" s="67"/>
    </row>
    <row r="72" spans="1:10" s="17" customFormat="1" x14ac:dyDescent="0.2">
      <c r="A72" s="357" t="s">
        <v>103</v>
      </c>
      <c r="B72" s="11" t="s">
        <v>35</v>
      </c>
      <c r="C72" s="25">
        <v>40854</v>
      </c>
      <c r="D72" s="36" t="s">
        <v>43</v>
      </c>
      <c r="E72" s="37">
        <v>20</v>
      </c>
      <c r="F72" s="37"/>
      <c r="G72" s="38"/>
      <c r="H72" s="38"/>
      <c r="I72" s="38"/>
      <c r="J72" s="67"/>
    </row>
    <row r="73" spans="1:10" s="17" customFormat="1" x14ac:dyDescent="0.2">
      <c r="A73" s="357" t="s">
        <v>152</v>
      </c>
      <c r="B73" s="11" t="s">
        <v>35</v>
      </c>
      <c r="C73" s="25">
        <v>41439</v>
      </c>
      <c r="D73" s="36" t="s">
        <v>43</v>
      </c>
      <c r="E73" s="37">
        <v>24</v>
      </c>
      <c r="F73" s="37"/>
      <c r="G73" s="38"/>
      <c r="H73" s="38"/>
      <c r="I73" s="38"/>
      <c r="J73" s="67"/>
    </row>
    <row r="74" spans="1:10" s="17" customFormat="1" x14ac:dyDescent="0.2">
      <c r="A74" s="357" t="s">
        <v>124</v>
      </c>
      <c r="B74" s="11" t="s">
        <v>35</v>
      </c>
      <c r="C74" s="25">
        <v>41092</v>
      </c>
      <c r="D74" s="36" t="s">
        <v>43</v>
      </c>
      <c r="E74" s="37">
        <v>33</v>
      </c>
      <c r="F74" s="37"/>
      <c r="G74" s="38"/>
      <c r="H74" s="38"/>
      <c r="I74" s="38"/>
      <c r="J74" s="67"/>
    </row>
    <row r="75" spans="1:10" s="17" customFormat="1" x14ac:dyDescent="0.2">
      <c r="A75" s="35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7" t="s">
        <v>104</v>
      </c>
      <c r="B77" s="11" t="s">
        <v>35</v>
      </c>
      <c r="C77" s="25">
        <v>40854</v>
      </c>
      <c r="D77" s="36" t="s">
        <v>43</v>
      </c>
      <c r="E77" s="37">
        <v>22</v>
      </c>
      <c r="F77" s="37"/>
      <c r="G77" s="38"/>
      <c r="H77" s="38"/>
      <c r="I77" s="38"/>
      <c r="J77" s="67"/>
    </row>
    <row r="78" spans="1:10" s="17" customFormat="1" x14ac:dyDescent="0.2">
      <c r="A78" s="357" t="s">
        <v>105</v>
      </c>
      <c r="B78" s="11" t="s">
        <v>35</v>
      </c>
      <c r="C78" s="25">
        <v>40854</v>
      </c>
      <c r="D78" s="36" t="s">
        <v>43</v>
      </c>
      <c r="E78" s="37">
        <v>23</v>
      </c>
      <c r="F78" s="37"/>
      <c r="G78" s="38"/>
      <c r="H78" s="38"/>
      <c r="I78" s="38"/>
      <c r="J78" s="67"/>
    </row>
    <row r="79" spans="1:10" s="17" customFormat="1" x14ac:dyDescent="0.2">
      <c r="A79" s="357" t="s">
        <v>245</v>
      </c>
      <c r="B79" s="11" t="s">
        <v>35</v>
      </c>
      <c r="C79" s="25">
        <v>42443</v>
      </c>
      <c r="D79" s="36" t="s">
        <v>43</v>
      </c>
      <c r="E79" s="37">
        <v>24</v>
      </c>
      <c r="F79" s="37"/>
      <c r="G79" s="38"/>
      <c r="H79" s="38"/>
      <c r="I79" s="38"/>
      <c r="J79" s="67"/>
    </row>
    <row r="80" spans="1:10" s="17" customFormat="1" x14ac:dyDescent="0.2">
      <c r="A80" s="357" t="s">
        <v>123</v>
      </c>
      <c r="B80" s="11" t="s">
        <v>35</v>
      </c>
      <c r="C80" s="25">
        <v>41092</v>
      </c>
      <c r="D80" s="36" t="s">
        <v>43</v>
      </c>
      <c r="E80" s="37">
        <v>25</v>
      </c>
      <c r="F80" s="37"/>
      <c r="G80" s="38"/>
      <c r="H80" s="38"/>
      <c r="I80" s="38"/>
      <c r="J80" s="67"/>
    </row>
    <row r="81" spans="1:10" s="17" customFormat="1" x14ac:dyDescent="0.2">
      <c r="A81" s="357" t="s">
        <v>101</v>
      </c>
      <c r="B81" s="11" t="s">
        <v>35</v>
      </c>
      <c r="C81" s="25">
        <v>40854</v>
      </c>
      <c r="D81" s="36" t="s">
        <v>43</v>
      </c>
      <c r="E81" s="37">
        <v>29</v>
      </c>
      <c r="F81" s="37"/>
      <c r="G81" s="38"/>
      <c r="H81" s="38"/>
      <c r="I81" s="38"/>
      <c r="J81" s="67"/>
    </row>
    <row r="82" spans="1:10" s="17" customFormat="1" x14ac:dyDescent="0.2">
      <c r="A82" s="357" t="s">
        <v>102</v>
      </c>
      <c r="B82" s="11" t="s">
        <v>35</v>
      </c>
      <c r="C82" s="25">
        <v>40854</v>
      </c>
      <c r="D82" s="36" t="s">
        <v>43</v>
      </c>
      <c r="E82" s="37">
        <v>54</v>
      </c>
      <c r="F82" s="37"/>
      <c r="G82" s="38"/>
      <c r="H82" s="38"/>
      <c r="I82" s="38"/>
      <c r="J82" s="67"/>
    </row>
    <row r="83" spans="1:10" s="17" customFormat="1" x14ac:dyDescent="0.2">
      <c r="A83" s="357" t="s">
        <v>103</v>
      </c>
      <c r="B83" s="11" t="s">
        <v>35</v>
      </c>
      <c r="C83" s="25">
        <v>40854</v>
      </c>
      <c r="D83" s="36" t="s">
        <v>43</v>
      </c>
      <c r="E83" s="37">
        <v>29</v>
      </c>
      <c r="F83" s="37"/>
      <c r="G83" s="38"/>
      <c r="H83" s="38"/>
      <c r="I83" s="38"/>
      <c r="J83" s="67"/>
    </row>
    <row r="84" spans="1:10" s="17" customFormat="1" x14ac:dyDescent="0.2">
      <c r="A84" s="357" t="s">
        <v>152</v>
      </c>
      <c r="B84" s="11" t="s">
        <v>35</v>
      </c>
      <c r="C84" s="25">
        <v>41439</v>
      </c>
      <c r="D84" s="36" t="s">
        <v>43</v>
      </c>
      <c r="E84" s="37">
        <v>33</v>
      </c>
      <c r="F84" s="37"/>
      <c r="G84" s="38"/>
      <c r="H84" s="38"/>
      <c r="I84" s="38"/>
      <c r="J84" s="67"/>
    </row>
    <row r="85" spans="1:10" s="17" customFormat="1" x14ac:dyDescent="0.2">
      <c r="A85" s="35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7" t="s">
        <v>39</v>
      </c>
      <c r="B92" s="11" t="s">
        <v>35</v>
      </c>
      <c r="C92" s="2">
        <v>42248</v>
      </c>
      <c r="D92" s="36" t="s">
        <v>36</v>
      </c>
      <c r="E92" s="37">
        <v>31.12</v>
      </c>
      <c r="F92" s="288"/>
      <c r="G92" s="38"/>
      <c r="H92" s="38"/>
      <c r="I92" s="38"/>
      <c r="J92" s="67"/>
    </row>
    <row r="93" spans="1:10" s="17" customFormat="1" x14ac:dyDescent="0.2">
      <c r="A93" s="35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11" t="s">
        <v>121</v>
      </c>
      <c r="G118" s="712"/>
      <c r="H118" s="712"/>
      <c r="I118" s="714"/>
      <c r="J118" s="71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7" t="s">
        <v>66</v>
      </c>
      <c r="B122" s="11" t="s">
        <v>42</v>
      </c>
      <c r="C122" s="9">
        <v>39569</v>
      </c>
      <c r="D122" s="11" t="s">
        <v>43</v>
      </c>
      <c r="E122" s="53"/>
      <c r="F122" s="169">
        <v>0</v>
      </c>
      <c r="G122" s="49"/>
      <c r="H122" s="49">
        <v>0</v>
      </c>
      <c r="I122" s="49"/>
      <c r="J122" s="153">
        <v>0</v>
      </c>
    </row>
    <row r="123" spans="1:10" s="17" customFormat="1" x14ac:dyDescent="0.2">
      <c r="A123" s="357" t="s">
        <v>141</v>
      </c>
      <c r="B123" s="11" t="s">
        <v>42</v>
      </c>
      <c r="C123" s="9">
        <v>41361</v>
      </c>
      <c r="D123" s="11" t="s">
        <v>43</v>
      </c>
      <c r="E123" s="53"/>
      <c r="F123" s="169">
        <v>0</v>
      </c>
      <c r="G123" s="49"/>
      <c r="H123" s="49">
        <v>0</v>
      </c>
      <c r="I123" s="49"/>
      <c r="J123" s="153">
        <v>0</v>
      </c>
    </row>
    <row r="124" spans="1:10" s="17" customFormat="1" x14ac:dyDescent="0.2">
      <c r="A124" s="357" t="s">
        <v>142</v>
      </c>
      <c r="B124" s="11" t="s">
        <v>42</v>
      </c>
      <c r="C124" s="9">
        <v>41361</v>
      </c>
      <c r="D124" s="11" t="s">
        <v>43</v>
      </c>
      <c r="E124" s="53"/>
      <c r="F124" s="169">
        <v>0</v>
      </c>
      <c r="G124" s="49"/>
      <c r="H124" s="49">
        <v>0</v>
      </c>
      <c r="I124" s="49"/>
      <c r="J124" s="153">
        <v>0</v>
      </c>
    </row>
    <row r="125" spans="1:10" s="17" customFormat="1" x14ac:dyDescent="0.2">
      <c r="A125" s="357" t="s">
        <v>143</v>
      </c>
      <c r="B125" s="11" t="s">
        <v>42</v>
      </c>
      <c r="C125" s="9">
        <v>41361</v>
      </c>
      <c r="D125" s="11" t="s">
        <v>43</v>
      </c>
      <c r="E125" s="53"/>
      <c r="F125" s="169">
        <v>0</v>
      </c>
      <c r="G125" s="49"/>
      <c r="H125" s="49">
        <v>0</v>
      </c>
      <c r="I125" s="49"/>
      <c r="J125" s="153">
        <v>0</v>
      </c>
    </row>
    <row r="126" spans="1:10" s="17" customFormat="1" x14ac:dyDescent="0.2">
      <c r="A126" s="357" t="s">
        <v>67</v>
      </c>
      <c r="B126" s="11" t="s">
        <v>42</v>
      </c>
      <c r="C126" s="9">
        <v>39846</v>
      </c>
      <c r="D126" s="11" t="s">
        <v>43</v>
      </c>
      <c r="E126" s="53"/>
      <c r="F126" s="169">
        <v>0</v>
      </c>
      <c r="G126" s="49"/>
      <c r="H126" s="49">
        <v>0</v>
      </c>
      <c r="I126" s="49"/>
      <c r="J126" s="153">
        <v>0</v>
      </c>
    </row>
    <row r="127" spans="1:10" s="17" customFormat="1" x14ac:dyDescent="0.2">
      <c r="A127" s="35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6" t="s">
        <v>138</v>
      </c>
      <c r="B129" s="214"/>
      <c r="C129" s="214"/>
      <c r="D129" s="214"/>
      <c r="E129" s="227"/>
      <c r="F129" s="222"/>
      <c r="G129" s="228"/>
      <c r="H129" s="228"/>
      <c r="I129" s="228"/>
      <c r="J129" s="229"/>
    </row>
    <row r="130" spans="1:10" s="17" customFormat="1" x14ac:dyDescent="0.2">
      <c r="A130" s="35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720" t="s">
        <v>139</v>
      </c>
      <c r="B158" s="721"/>
      <c r="C158" s="721"/>
      <c r="D158" s="722"/>
      <c r="E158" s="210"/>
      <c r="F158" s="217"/>
      <c r="G158" s="218"/>
      <c r="H158" s="218"/>
      <c r="I158" s="218"/>
      <c r="J158" s="219"/>
    </row>
    <row r="159" spans="1:10" s="17" customFormat="1" x14ac:dyDescent="0.2">
      <c r="A159" s="35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75" t="s">
        <v>116</v>
      </c>
      <c r="B162" s="11" t="s">
        <v>35</v>
      </c>
      <c r="C162" s="9">
        <v>41365</v>
      </c>
      <c r="D162" s="11" t="s">
        <v>36</v>
      </c>
      <c r="E162" s="53">
        <v>165</v>
      </c>
      <c r="F162" s="45"/>
      <c r="G162" s="52"/>
      <c r="H162" s="52"/>
      <c r="I162" s="52"/>
      <c r="J162" s="170"/>
    </row>
    <row r="163" spans="1:10" s="17" customFormat="1" x14ac:dyDescent="0.2">
      <c r="A163" s="94" t="s">
        <v>140</v>
      </c>
      <c r="B163" s="78" t="s">
        <v>35</v>
      </c>
      <c r="C163" s="86">
        <v>41365</v>
      </c>
      <c r="D163" s="78" t="s">
        <v>36</v>
      </c>
      <c r="E163" s="91">
        <v>165</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5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57" t="s">
        <v>71</v>
      </c>
      <c r="B193" s="11"/>
      <c r="C193" s="11"/>
      <c r="D193" s="11"/>
      <c r="E193" s="53"/>
      <c r="F193" s="169"/>
      <c r="G193" s="49"/>
      <c r="H193" s="49"/>
      <c r="I193" s="49"/>
      <c r="J193" s="153"/>
    </row>
    <row r="194" spans="1:10" s="17" customFormat="1" x14ac:dyDescent="0.2">
      <c r="A194" s="357" t="s">
        <v>72</v>
      </c>
      <c r="B194" s="11" t="s">
        <v>35</v>
      </c>
      <c r="C194" s="25">
        <v>40179</v>
      </c>
      <c r="D194" s="11" t="s">
        <v>46</v>
      </c>
      <c r="E194" s="53"/>
      <c r="F194" s="186">
        <v>40</v>
      </c>
      <c r="G194" s="49"/>
      <c r="H194" s="47">
        <v>40</v>
      </c>
      <c r="I194" s="49"/>
      <c r="J194" s="155">
        <v>40</v>
      </c>
    </row>
    <row r="195" spans="1:10" s="17" customFormat="1" x14ac:dyDescent="0.2">
      <c r="A195" s="35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5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5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57" t="s">
        <v>98</v>
      </c>
      <c r="B201" s="11" t="s">
        <v>13</v>
      </c>
      <c r="C201" s="9">
        <v>40909</v>
      </c>
      <c r="D201" s="11" t="s">
        <v>46</v>
      </c>
      <c r="E201" s="53"/>
      <c r="F201" s="186">
        <v>45</v>
      </c>
      <c r="G201" s="49"/>
      <c r="H201" s="47">
        <v>45</v>
      </c>
      <c r="I201" s="49"/>
      <c r="J201" s="155">
        <v>45</v>
      </c>
    </row>
    <row r="202" spans="1:10" s="17" customFormat="1" x14ac:dyDescent="0.2">
      <c r="A202" s="35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7" customFormat="1" x14ac:dyDescent="0.2">
      <c r="A225" s="269" t="s">
        <v>269</v>
      </c>
      <c r="B225" s="31" t="s">
        <v>270</v>
      </c>
      <c r="C225" s="19">
        <v>42855</v>
      </c>
      <c r="D225" s="31" t="s">
        <v>268</v>
      </c>
      <c r="E225" s="365">
        <v>12500</v>
      </c>
      <c r="F225" s="39"/>
      <c r="G225" s="56"/>
      <c r="H225" s="56"/>
      <c r="I225" s="56"/>
      <c r="J225" s="182"/>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topLeftCell="A140" workbookViewId="0">
      <selection activeCell="B147" sqref="B147"/>
    </sheetView>
  </sheetViews>
  <sheetFormatPr defaultColWidth="9.28515625" defaultRowHeight="12.75" x14ac:dyDescent="0.2"/>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3" t="s">
        <v>213</v>
      </c>
      <c r="B26" s="214"/>
      <c r="C26" s="215"/>
      <c r="D26" s="216"/>
      <c r="E26" s="210"/>
      <c r="F26" s="217"/>
      <c r="G26" s="218"/>
      <c r="H26" s="218"/>
      <c r="I26" s="218"/>
      <c r="J26" s="219"/>
    </row>
    <row r="27" spans="1:10" s="17" customFormat="1" x14ac:dyDescent="0.2">
      <c r="A27" s="354" t="s">
        <v>239</v>
      </c>
      <c r="B27" s="11" t="s">
        <v>44</v>
      </c>
      <c r="C27" s="25">
        <v>42370</v>
      </c>
      <c r="D27" s="36" t="s">
        <v>36</v>
      </c>
      <c r="E27" s="40">
        <v>54</v>
      </c>
      <c r="F27" s="37"/>
      <c r="G27" s="38"/>
      <c r="H27" s="38"/>
      <c r="I27" s="38"/>
      <c r="J27" s="67"/>
    </row>
    <row r="28" spans="1:10" s="17" customFormat="1" ht="12" customHeight="1" x14ac:dyDescent="0.2">
      <c r="A28" s="354" t="s">
        <v>240</v>
      </c>
      <c r="B28" s="11" t="s">
        <v>44</v>
      </c>
      <c r="C28" s="25">
        <v>42370</v>
      </c>
      <c r="D28" s="36" t="s">
        <v>36</v>
      </c>
      <c r="E28" s="40">
        <v>54</v>
      </c>
      <c r="F28" s="37"/>
      <c r="G28" s="38"/>
      <c r="H28" s="38"/>
      <c r="I28" s="38"/>
      <c r="J28" s="67"/>
    </row>
    <row r="29" spans="1:10" s="17" customFormat="1" ht="12" customHeight="1" x14ac:dyDescent="0.2">
      <c r="A29" s="354" t="s">
        <v>259</v>
      </c>
      <c r="B29" s="11" t="s">
        <v>44</v>
      </c>
      <c r="C29" s="25">
        <v>42736</v>
      </c>
      <c r="D29" s="36" t="s">
        <v>36</v>
      </c>
      <c r="E29" s="40">
        <v>0</v>
      </c>
      <c r="F29" s="37"/>
      <c r="G29" s="38"/>
      <c r="H29" s="38"/>
      <c r="I29" s="38"/>
      <c r="J29" s="67"/>
    </row>
    <row r="30" spans="1:10" s="17" customFormat="1" x14ac:dyDescent="0.2">
      <c r="A30" s="354"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4" t="s">
        <v>4</v>
      </c>
      <c r="B36" s="11" t="s">
        <v>35</v>
      </c>
      <c r="C36" s="21">
        <v>40878</v>
      </c>
      <c r="D36" s="36" t="s">
        <v>36</v>
      </c>
      <c r="E36" s="40">
        <v>39.79</v>
      </c>
      <c r="F36" s="37"/>
      <c r="G36" s="38"/>
      <c r="H36" s="38"/>
      <c r="I36" s="38"/>
      <c r="J36" s="67"/>
    </row>
    <row r="37" spans="1:10" s="17" customFormat="1" x14ac:dyDescent="0.2">
      <c r="A37" s="354" t="s">
        <v>118</v>
      </c>
      <c r="B37" s="11" t="s">
        <v>13</v>
      </c>
      <c r="C37" s="21">
        <v>40854</v>
      </c>
      <c r="D37" s="36" t="s">
        <v>36</v>
      </c>
      <c r="E37" s="40">
        <v>11</v>
      </c>
      <c r="F37" s="37"/>
      <c r="G37" s="38"/>
      <c r="H37" s="38"/>
      <c r="I37" s="38"/>
      <c r="J37" s="67"/>
    </row>
    <row r="38" spans="1:10" s="17" customFormat="1" x14ac:dyDescent="0.2">
      <c r="A38" s="354" t="s">
        <v>39</v>
      </c>
      <c r="B38" s="11" t="s">
        <v>35</v>
      </c>
      <c r="C38" s="2">
        <v>42248</v>
      </c>
      <c r="D38" s="36" t="s">
        <v>36</v>
      </c>
      <c r="E38" s="40"/>
      <c r="F38" s="37">
        <v>31.12</v>
      </c>
      <c r="G38" s="38"/>
      <c r="H38" s="38"/>
      <c r="I38" s="38"/>
      <c r="J38" s="67">
        <v>0</v>
      </c>
    </row>
    <row r="39" spans="1:10" s="17" customFormat="1" x14ac:dyDescent="0.2">
      <c r="A39" s="354" t="s">
        <v>264</v>
      </c>
      <c r="B39" s="36" t="s">
        <v>35</v>
      </c>
      <c r="C39" s="2">
        <v>42826</v>
      </c>
      <c r="D39" s="36" t="s">
        <v>36</v>
      </c>
      <c r="E39" s="40">
        <v>0</v>
      </c>
      <c r="F39" s="37"/>
      <c r="G39" s="38"/>
      <c r="H39" s="38"/>
      <c r="I39" s="38"/>
      <c r="J39" s="67"/>
    </row>
    <row r="40" spans="1:10" s="17" customFormat="1" x14ac:dyDescent="0.2">
      <c r="A40" s="354"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4" t="s">
        <v>253</v>
      </c>
      <c r="B43" s="11" t="s">
        <v>35</v>
      </c>
      <c r="C43" s="25">
        <v>42624</v>
      </c>
      <c r="D43" s="36" t="s">
        <v>43</v>
      </c>
      <c r="E43" s="40">
        <v>9.75</v>
      </c>
      <c r="F43" s="37"/>
      <c r="G43" s="38"/>
      <c r="H43" s="38"/>
      <c r="I43" s="38"/>
      <c r="J43" s="67"/>
    </row>
    <row r="44" spans="1:10" s="17" customFormat="1" x14ac:dyDescent="0.2">
      <c r="A44" s="354" t="s">
        <v>7</v>
      </c>
      <c r="B44" s="11" t="s">
        <v>35</v>
      </c>
      <c r="C44" s="25">
        <v>40198</v>
      </c>
      <c r="D44" s="36" t="s">
        <v>43</v>
      </c>
      <c r="E44" s="40">
        <v>13</v>
      </c>
      <c r="F44" s="37"/>
      <c r="G44" s="38"/>
      <c r="H44" s="38"/>
      <c r="I44" s="38"/>
      <c r="J44" s="67"/>
    </row>
    <row r="45" spans="1:10" s="17" customFormat="1" x14ac:dyDescent="0.2">
      <c r="A45" s="354" t="s">
        <v>261</v>
      </c>
      <c r="B45" s="11" t="s">
        <v>260</v>
      </c>
      <c r="C45" s="25">
        <v>42736</v>
      </c>
      <c r="D45" s="36" t="s">
        <v>43</v>
      </c>
      <c r="E45" s="40">
        <v>5.88</v>
      </c>
      <c r="F45" s="37"/>
      <c r="G45" s="38"/>
      <c r="H45" s="38"/>
      <c r="I45" s="38"/>
      <c r="J45" s="67"/>
    </row>
    <row r="46" spans="1:10" s="17" customFormat="1" ht="25.5" x14ac:dyDescent="0.2">
      <c r="A46" s="354" t="s">
        <v>263</v>
      </c>
      <c r="B46" s="11"/>
      <c r="C46" s="25"/>
      <c r="D46" s="36"/>
      <c r="E46" s="40">
        <v>6.1</v>
      </c>
      <c r="F46" s="37"/>
      <c r="G46" s="38"/>
      <c r="H46" s="38"/>
      <c r="I46" s="38"/>
      <c r="J46" s="67"/>
    </row>
    <row r="47" spans="1:10" s="17" customFormat="1" x14ac:dyDescent="0.2">
      <c r="A47" s="354" t="s">
        <v>8</v>
      </c>
      <c r="B47" s="11" t="s">
        <v>35</v>
      </c>
      <c r="C47" s="25">
        <v>40198</v>
      </c>
      <c r="D47" s="36" t="s">
        <v>43</v>
      </c>
      <c r="E47" s="40">
        <v>14</v>
      </c>
      <c r="F47" s="37"/>
      <c r="G47" s="38"/>
      <c r="H47" s="38"/>
      <c r="I47" s="38"/>
      <c r="J47" s="67"/>
    </row>
    <row r="48" spans="1:10" s="17" customFormat="1" x14ac:dyDescent="0.2">
      <c r="A48" s="354" t="s">
        <v>261</v>
      </c>
      <c r="B48" s="11" t="s">
        <v>260</v>
      </c>
      <c r="C48" s="25">
        <v>42736</v>
      </c>
      <c r="D48" s="36" t="s">
        <v>43</v>
      </c>
      <c r="E48" s="40">
        <v>5.88</v>
      </c>
      <c r="F48" s="37"/>
      <c r="G48" s="38"/>
      <c r="H48" s="38"/>
      <c r="I48" s="38"/>
      <c r="J48" s="67"/>
    </row>
    <row r="49" spans="1:10" s="17" customFormat="1" ht="25.5" x14ac:dyDescent="0.2">
      <c r="A49" s="354"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4" t="s">
        <v>261</v>
      </c>
      <c r="B51" s="11" t="s">
        <v>260</v>
      </c>
      <c r="C51" s="25">
        <v>42736</v>
      </c>
      <c r="D51" s="36" t="s">
        <v>43</v>
      </c>
      <c r="E51" s="40">
        <v>5.88</v>
      </c>
      <c r="F51" s="37"/>
      <c r="G51" s="38"/>
      <c r="H51" s="38"/>
      <c r="I51" s="38"/>
      <c r="J51" s="67"/>
    </row>
    <row r="52" spans="1:10" s="17" customFormat="1" x14ac:dyDescent="0.2">
      <c r="A52" s="354" t="s">
        <v>181</v>
      </c>
      <c r="B52" s="11" t="s">
        <v>35</v>
      </c>
      <c r="C52" s="25">
        <v>41010</v>
      </c>
      <c r="D52" s="36" t="s">
        <v>43</v>
      </c>
      <c r="E52" s="40">
        <v>16</v>
      </c>
      <c r="F52" s="37"/>
      <c r="G52" s="38"/>
      <c r="H52" s="38"/>
      <c r="I52" s="38"/>
      <c r="J52" s="67"/>
    </row>
    <row r="53" spans="1:10" s="17" customFormat="1" x14ac:dyDescent="0.2">
      <c r="A53" s="355" t="s">
        <v>256</v>
      </c>
      <c r="B53" s="11" t="s">
        <v>35</v>
      </c>
      <c r="C53" s="25" t="s">
        <v>258</v>
      </c>
      <c r="D53" s="36" t="s">
        <v>43</v>
      </c>
      <c r="E53" s="40">
        <v>16</v>
      </c>
      <c r="F53" s="37"/>
      <c r="G53" s="38"/>
      <c r="H53" s="38"/>
      <c r="I53" s="38"/>
      <c r="J53" s="67"/>
    </row>
    <row r="54" spans="1:10" s="17" customFormat="1" x14ac:dyDescent="0.2">
      <c r="A54" s="355" t="s">
        <v>257</v>
      </c>
      <c r="B54" s="11" t="s">
        <v>35</v>
      </c>
      <c r="C54" s="25" t="s">
        <v>258</v>
      </c>
      <c r="D54" s="36" t="s">
        <v>43</v>
      </c>
      <c r="E54" s="97">
        <v>16</v>
      </c>
      <c r="F54" s="81"/>
      <c r="G54" s="80"/>
      <c r="H54" s="80"/>
      <c r="I54" s="80"/>
      <c r="J54" s="152"/>
    </row>
    <row r="55" spans="1:10" s="17" customFormat="1" x14ac:dyDescent="0.2">
      <c r="A55" s="353" t="s">
        <v>214</v>
      </c>
      <c r="B55" s="214"/>
      <c r="C55" s="215"/>
      <c r="D55" s="216"/>
      <c r="E55" s="210"/>
      <c r="F55" s="217"/>
      <c r="G55" s="218"/>
      <c r="H55" s="218"/>
      <c r="I55" s="218"/>
      <c r="J55" s="219"/>
    </row>
    <row r="56" spans="1:10" s="17" customFormat="1" x14ac:dyDescent="0.2">
      <c r="A56" s="354"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4" t="s">
        <v>4</v>
      </c>
      <c r="B61" s="11" t="s">
        <v>35</v>
      </c>
      <c r="C61" s="21">
        <v>40878</v>
      </c>
      <c r="D61" s="36" t="s">
        <v>36</v>
      </c>
      <c r="E61" s="37">
        <v>39.79</v>
      </c>
      <c r="F61" s="37"/>
      <c r="G61" s="38"/>
      <c r="H61" s="38"/>
      <c r="I61" s="38"/>
      <c r="J61" s="67"/>
    </row>
    <row r="62" spans="1:10" s="17" customFormat="1" x14ac:dyDescent="0.2">
      <c r="A62" s="354" t="s">
        <v>39</v>
      </c>
      <c r="B62" s="11" t="s">
        <v>35</v>
      </c>
      <c r="C62" s="2">
        <v>42248</v>
      </c>
      <c r="D62" s="36" t="s">
        <v>36</v>
      </c>
      <c r="E62" s="40"/>
      <c r="F62" s="37">
        <v>31.12</v>
      </c>
      <c r="G62" s="38"/>
      <c r="H62" s="38"/>
      <c r="I62" s="38"/>
      <c r="J62" s="67">
        <v>0</v>
      </c>
    </row>
    <row r="63" spans="1:10" s="17" customFormat="1" x14ac:dyDescent="0.2">
      <c r="A63" s="354" t="s">
        <v>5</v>
      </c>
      <c r="B63" s="36" t="s">
        <v>35</v>
      </c>
      <c r="C63" s="25">
        <v>40854</v>
      </c>
      <c r="D63" s="36" t="s">
        <v>36</v>
      </c>
      <c r="E63" s="37">
        <v>10</v>
      </c>
      <c r="F63" s="37"/>
      <c r="G63" s="38"/>
      <c r="H63" s="38"/>
      <c r="I63" s="38"/>
      <c r="J63" s="67"/>
    </row>
    <row r="64" spans="1:10" s="17" customFormat="1" x14ac:dyDescent="0.2">
      <c r="A64" s="354"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4" t="s">
        <v>104</v>
      </c>
      <c r="B66" s="11" t="s">
        <v>35</v>
      </c>
      <c r="C66" s="25">
        <v>40854</v>
      </c>
      <c r="D66" s="36" t="s">
        <v>43</v>
      </c>
      <c r="E66" s="37">
        <v>13</v>
      </c>
      <c r="F66" s="37"/>
      <c r="G66" s="38"/>
      <c r="H66" s="38"/>
      <c r="I66" s="38"/>
      <c r="J66" s="67"/>
    </row>
    <row r="67" spans="1:10" s="17" customFormat="1" x14ac:dyDescent="0.2">
      <c r="A67" s="354" t="s">
        <v>105</v>
      </c>
      <c r="B67" s="11" t="s">
        <v>35</v>
      </c>
      <c r="C67" s="25">
        <v>40854</v>
      </c>
      <c r="D67" s="36" t="s">
        <v>43</v>
      </c>
      <c r="E67" s="37">
        <v>14</v>
      </c>
      <c r="F67" s="37"/>
      <c r="G67" s="38"/>
      <c r="H67" s="38"/>
      <c r="I67" s="38"/>
      <c r="J67" s="67"/>
    </row>
    <row r="68" spans="1:10" s="17" customFormat="1" x14ac:dyDescent="0.2">
      <c r="A68" s="354" t="s">
        <v>245</v>
      </c>
      <c r="B68" s="11" t="s">
        <v>35</v>
      </c>
      <c r="C68" s="25">
        <v>42443</v>
      </c>
      <c r="D68" s="36" t="s">
        <v>43</v>
      </c>
      <c r="E68" s="37">
        <v>15</v>
      </c>
      <c r="F68" s="37"/>
      <c r="G68" s="38"/>
      <c r="H68" s="38"/>
      <c r="I68" s="38"/>
      <c r="J68" s="67"/>
    </row>
    <row r="69" spans="1:10" s="17" customFormat="1" x14ac:dyDescent="0.2">
      <c r="A69" s="354" t="s">
        <v>123</v>
      </c>
      <c r="B69" s="11" t="s">
        <v>35</v>
      </c>
      <c r="C69" s="25">
        <v>41092</v>
      </c>
      <c r="D69" s="36" t="s">
        <v>43</v>
      </c>
      <c r="E69" s="37">
        <v>16</v>
      </c>
      <c r="F69" s="37"/>
      <c r="G69" s="38"/>
      <c r="H69" s="38"/>
      <c r="I69" s="38"/>
      <c r="J69" s="67"/>
    </row>
    <row r="70" spans="1:10" s="17" customFormat="1" x14ac:dyDescent="0.2">
      <c r="A70" s="354" t="s">
        <v>101</v>
      </c>
      <c r="B70" s="11" t="s">
        <v>35</v>
      </c>
      <c r="C70" s="25">
        <v>40854</v>
      </c>
      <c r="D70" s="36" t="s">
        <v>43</v>
      </c>
      <c r="E70" s="37">
        <v>20</v>
      </c>
      <c r="F70" s="37"/>
      <c r="G70" s="38"/>
      <c r="H70" s="38"/>
      <c r="I70" s="38"/>
      <c r="J70" s="67"/>
    </row>
    <row r="71" spans="1:10" s="17" customFormat="1" x14ac:dyDescent="0.2">
      <c r="A71" s="354" t="s">
        <v>102</v>
      </c>
      <c r="B71" s="11" t="s">
        <v>35</v>
      </c>
      <c r="C71" s="25">
        <v>40854</v>
      </c>
      <c r="D71" s="36" t="s">
        <v>43</v>
      </c>
      <c r="E71" s="37">
        <v>45</v>
      </c>
      <c r="F71" s="37"/>
      <c r="G71" s="38"/>
      <c r="H71" s="38"/>
      <c r="I71" s="38"/>
      <c r="J71" s="67"/>
    </row>
    <row r="72" spans="1:10" s="17" customFormat="1" x14ac:dyDescent="0.2">
      <c r="A72" s="354" t="s">
        <v>103</v>
      </c>
      <c r="B72" s="11" t="s">
        <v>35</v>
      </c>
      <c r="C72" s="25">
        <v>40854</v>
      </c>
      <c r="D72" s="36" t="s">
        <v>43</v>
      </c>
      <c r="E72" s="37">
        <v>20</v>
      </c>
      <c r="F72" s="37"/>
      <c r="G72" s="38"/>
      <c r="H72" s="38"/>
      <c r="I72" s="38"/>
      <c r="J72" s="67"/>
    </row>
    <row r="73" spans="1:10" s="17" customFormat="1" x14ac:dyDescent="0.2">
      <c r="A73" s="354" t="s">
        <v>152</v>
      </c>
      <c r="B73" s="11" t="s">
        <v>35</v>
      </c>
      <c r="C73" s="25">
        <v>41439</v>
      </c>
      <c r="D73" s="36" t="s">
        <v>43</v>
      </c>
      <c r="E73" s="37">
        <v>24</v>
      </c>
      <c r="F73" s="37"/>
      <c r="G73" s="38"/>
      <c r="H73" s="38"/>
      <c r="I73" s="38"/>
      <c r="J73" s="67"/>
    </row>
    <row r="74" spans="1:10" s="17" customFormat="1" x14ac:dyDescent="0.2">
      <c r="A74" s="354" t="s">
        <v>124</v>
      </c>
      <c r="B74" s="11" t="s">
        <v>35</v>
      </c>
      <c r="C74" s="25">
        <v>41092</v>
      </c>
      <c r="D74" s="36" t="s">
        <v>43</v>
      </c>
      <c r="E74" s="37">
        <v>33</v>
      </c>
      <c r="F74" s="37"/>
      <c r="G74" s="38"/>
      <c r="H74" s="38"/>
      <c r="I74" s="38"/>
      <c r="J74" s="67"/>
    </row>
    <row r="75" spans="1:10" s="17" customFormat="1" x14ac:dyDescent="0.2">
      <c r="A75" s="354"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4" t="s">
        <v>104</v>
      </c>
      <c r="B77" s="11" t="s">
        <v>35</v>
      </c>
      <c r="C77" s="25">
        <v>40854</v>
      </c>
      <c r="D77" s="36" t="s">
        <v>43</v>
      </c>
      <c r="E77" s="37">
        <v>22</v>
      </c>
      <c r="F77" s="37"/>
      <c r="G77" s="38"/>
      <c r="H77" s="38"/>
      <c r="I77" s="38"/>
      <c r="J77" s="67"/>
    </row>
    <row r="78" spans="1:10" s="17" customFormat="1" x14ac:dyDescent="0.2">
      <c r="A78" s="354" t="s">
        <v>105</v>
      </c>
      <c r="B78" s="11" t="s">
        <v>35</v>
      </c>
      <c r="C78" s="25">
        <v>40854</v>
      </c>
      <c r="D78" s="36" t="s">
        <v>43</v>
      </c>
      <c r="E78" s="37">
        <v>23</v>
      </c>
      <c r="F78" s="37"/>
      <c r="G78" s="38"/>
      <c r="H78" s="38"/>
      <c r="I78" s="38"/>
      <c r="J78" s="67"/>
    </row>
    <row r="79" spans="1:10" s="17" customFormat="1" x14ac:dyDescent="0.2">
      <c r="A79" s="354" t="s">
        <v>245</v>
      </c>
      <c r="B79" s="11" t="s">
        <v>35</v>
      </c>
      <c r="C79" s="25">
        <v>42443</v>
      </c>
      <c r="D79" s="36" t="s">
        <v>43</v>
      </c>
      <c r="E79" s="37">
        <v>24</v>
      </c>
      <c r="F79" s="37"/>
      <c r="G79" s="38"/>
      <c r="H79" s="38"/>
      <c r="I79" s="38"/>
      <c r="J79" s="67"/>
    </row>
    <row r="80" spans="1:10" s="17" customFormat="1" x14ac:dyDescent="0.2">
      <c r="A80" s="354" t="s">
        <v>123</v>
      </c>
      <c r="B80" s="11" t="s">
        <v>35</v>
      </c>
      <c r="C80" s="25">
        <v>41092</v>
      </c>
      <c r="D80" s="36" t="s">
        <v>43</v>
      </c>
      <c r="E80" s="37">
        <v>25</v>
      </c>
      <c r="F80" s="37"/>
      <c r="G80" s="38"/>
      <c r="H80" s="38"/>
      <c r="I80" s="38"/>
      <c r="J80" s="67"/>
    </row>
    <row r="81" spans="1:10" s="17" customFormat="1" x14ac:dyDescent="0.2">
      <c r="A81" s="354" t="s">
        <v>101</v>
      </c>
      <c r="B81" s="11" t="s">
        <v>35</v>
      </c>
      <c r="C81" s="25">
        <v>40854</v>
      </c>
      <c r="D81" s="36" t="s">
        <v>43</v>
      </c>
      <c r="E81" s="37">
        <v>29</v>
      </c>
      <c r="F81" s="37"/>
      <c r="G81" s="38"/>
      <c r="H81" s="38"/>
      <c r="I81" s="38"/>
      <c r="J81" s="67"/>
    </row>
    <row r="82" spans="1:10" s="17" customFormat="1" x14ac:dyDescent="0.2">
      <c r="A82" s="354" t="s">
        <v>102</v>
      </c>
      <c r="B82" s="11" t="s">
        <v>35</v>
      </c>
      <c r="C82" s="25">
        <v>40854</v>
      </c>
      <c r="D82" s="36" t="s">
        <v>43</v>
      </c>
      <c r="E82" s="37">
        <v>54</v>
      </c>
      <c r="F82" s="37"/>
      <c r="G82" s="38"/>
      <c r="H82" s="38"/>
      <c r="I82" s="38"/>
      <c r="J82" s="67"/>
    </row>
    <row r="83" spans="1:10" s="17" customFormat="1" x14ac:dyDescent="0.2">
      <c r="A83" s="354" t="s">
        <v>103</v>
      </c>
      <c r="B83" s="11" t="s">
        <v>35</v>
      </c>
      <c r="C83" s="25">
        <v>40854</v>
      </c>
      <c r="D83" s="36" t="s">
        <v>43</v>
      </c>
      <c r="E83" s="37">
        <v>29</v>
      </c>
      <c r="F83" s="37"/>
      <c r="G83" s="38"/>
      <c r="H83" s="38"/>
      <c r="I83" s="38"/>
      <c r="J83" s="67"/>
    </row>
    <row r="84" spans="1:10" s="17" customFormat="1" x14ac:dyDescent="0.2">
      <c r="A84" s="354" t="s">
        <v>152</v>
      </c>
      <c r="B84" s="11" t="s">
        <v>35</v>
      </c>
      <c r="C84" s="25">
        <v>41439</v>
      </c>
      <c r="D84" s="36" t="s">
        <v>43</v>
      </c>
      <c r="E84" s="37">
        <v>33</v>
      </c>
      <c r="F84" s="37"/>
      <c r="G84" s="38"/>
      <c r="H84" s="38"/>
      <c r="I84" s="38"/>
      <c r="J84" s="67"/>
    </row>
    <row r="85" spans="1:10" s="17" customFormat="1" x14ac:dyDescent="0.2">
      <c r="A85" s="354"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3"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4" t="s">
        <v>39</v>
      </c>
      <c r="B92" s="11" t="s">
        <v>35</v>
      </c>
      <c r="C92" s="2">
        <v>42248</v>
      </c>
      <c r="D92" s="36" t="s">
        <v>36</v>
      </c>
      <c r="E92" s="37">
        <v>31.12</v>
      </c>
      <c r="F92" s="288"/>
      <c r="G92" s="38"/>
      <c r="H92" s="38"/>
      <c r="I92" s="38"/>
      <c r="J92" s="67"/>
    </row>
    <row r="93" spans="1:10" s="17" customFormat="1" x14ac:dyDescent="0.2">
      <c r="A93" s="354"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11" t="s">
        <v>121</v>
      </c>
      <c r="G118" s="712"/>
      <c r="H118" s="712"/>
      <c r="I118" s="714"/>
      <c r="J118" s="71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4" t="s">
        <v>66</v>
      </c>
      <c r="B122" s="11" t="s">
        <v>42</v>
      </c>
      <c r="C122" s="9">
        <v>39569</v>
      </c>
      <c r="D122" s="11" t="s">
        <v>43</v>
      </c>
      <c r="E122" s="53"/>
      <c r="F122" s="169">
        <v>0</v>
      </c>
      <c r="G122" s="49"/>
      <c r="H122" s="49">
        <v>0</v>
      </c>
      <c r="I122" s="49"/>
      <c r="J122" s="153">
        <v>0</v>
      </c>
    </row>
    <row r="123" spans="1:10" s="17" customFormat="1" x14ac:dyDescent="0.2">
      <c r="A123" s="354" t="s">
        <v>141</v>
      </c>
      <c r="B123" s="11" t="s">
        <v>42</v>
      </c>
      <c r="C123" s="9">
        <v>41361</v>
      </c>
      <c r="D123" s="11" t="s">
        <v>43</v>
      </c>
      <c r="E123" s="53"/>
      <c r="F123" s="169">
        <v>0</v>
      </c>
      <c r="G123" s="49"/>
      <c r="H123" s="49">
        <v>0</v>
      </c>
      <c r="I123" s="49"/>
      <c r="J123" s="153">
        <v>0</v>
      </c>
    </row>
    <row r="124" spans="1:10" s="17" customFormat="1" x14ac:dyDescent="0.2">
      <c r="A124" s="354" t="s">
        <v>142</v>
      </c>
      <c r="B124" s="11" t="s">
        <v>42</v>
      </c>
      <c r="C124" s="9">
        <v>41361</v>
      </c>
      <c r="D124" s="11" t="s">
        <v>43</v>
      </c>
      <c r="E124" s="53"/>
      <c r="F124" s="169">
        <v>0</v>
      </c>
      <c r="G124" s="49"/>
      <c r="H124" s="49">
        <v>0</v>
      </c>
      <c r="I124" s="49"/>
      <c r="J124" s="153">
        <v>0</v>
      </c>
    </row>
    <row r="125" spans="1:10" s="17" customFormat="1" x14ac:dyDescent="0.2">
      <c r="A125" s="354" t="s">
        <v>143</v>
      </c>
      <c r="B125" s="11" t="s">
        <v>42</v>
      </c>
      <c r="C125" s="9">
        <v>41361</v>
      </c>
      <c r="D125" s="11" t="s">
        <v>43</v>
      </c>
      <c r="E125" s="53"/>
      <c r="F125" s="169">
        <v>0</v>
      </c>
      <c r="G125" s="49"/>
      <c r="H125" s="49">
        <v>0</v>
      </c>
      <c r="I125" s="49"/>
      <c r="J125" s="153">
        <v>0</v>
      </c>
    </row>
    <row r="126" spans="1:10" s="17" customFormat="1" x14ac:dyDescent="0.2">
      <c r="A126" s="354" t="s">
        <v>67</v>
      </c>
      <c r="B126" s="11" t="s">
        <v>42</v>
      </c>
      <c r="C126" s="9">
        <v>39846</v>
      </c>
      <c r="D126" s="11" t="s">
        <v>43</v>
      </c>
      <c r="E126" s="53"/>
      <c r="F126" s="169">
        <v>0</v>
      </c>
      <c r="G126" s="49"/>
      <c r="H126" s="49">
        <v>0</v>
      </c>
      <c r="I126" s="49"/>
      <c r="J126" s="153">
        <v>0</v>
      </c>
    </row>
    <row r="127" spans="1:10" s="17" customFormat="1" x14ac:dyDescent="0.2">
      <c r="A127" s="354"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3" t="s">
        <v>138</v>
      </c>
      <c r="B129" s="214"/>
      <c r="C129" s="214"/>
      <c r="D129" s="214"/>
      <c r="E129" s="227"/>
      <c r="F129" s="222"/>
      <c r="G129" s="228"/>
      <c r="H129" s="228"/>
      <c r="I129" s="228"/>
      <c r="J129" s="229"/>
    </row>
    <row r="130" spans="1:10" s="17" customFormat="1" x14ac:dyDescent="0.2">
      <c r="A130" s="354"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4"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66" customFormat="1" x14ac:dyDescent="0.2">
      <c r="A154" s="359" t="s">
        <v>265</v>
      </c>
      <c r="B154" s="360" t="s">
        <v>35</v>
      </c>
      <c r="C154" s="19">
        <v>42837</v>
      </c>
      <c r="D154" s="360" t="s">
        <v>36</v>
      </c>
      <c r="E154" s="361">
        <v>36.200000000000003</v>
      </c>
      <c r="F154" s="362"/>
      <c r="G154" s="268"/>
      <c r="H154" s="268"/>
      <c r="I154" s="268"/>
      <c r="J154" s="363"/>
    </row>
    <row r="155" spans="1:10" s="66" customFormat="1" x14ac:dyDescent="0.2">
      <c r="A155" s="359" t="s">
        <v>271</v>
      </c>
      <c r="B155" s="360" t="s">
        <v>35</v>
      </c>
      <c r="C155" s="19">
        <v>42837</v>
      </c>
      <c r="D155" s="360" t="s">
        <v>36</v>
      </c>
      <c r="E155" s="361">
        <v>48.7</v>
      </c>
      <c r="F155" s="362"/>
      <c r="G155" s="268"/>
      <c r="H155" s="268"/>
      <c r="I155" s="268"/>
      <c r="J155" s="363"/>
    </row>
    <row r="156" spans="1:10" s="66" customFormat="1" x14ac:dyDescent="0.2">
      <c r="A156" s="359" t="s">
        <v>266</v>
      </c>
      <c r="B156" s="360" t="s">
        <v>35</v>
      </c>
      <c r="C156" s="19">
        <v>42837</v>
      </c>
      <c r="D156" s="360" t="s">
        <v>36</v>
      </c>
      <c r="E156" s="361">
        <v>36.200000000000003</v>
      </c>
      <c r="F156" s="362"/>
      <c r="G156" s="268"/>
      <c r="H156" s="268"/>
      <c r="I156" s="268"/>
      <c r="J156" s="363"/>
    </row>
    <row r="157" spans="1:10" s="66" customFormat="1" x14ac:dyDescent="0.2">
      <c r="A157" s="359" t="s">
        <v>272</v>
      </c>
      <c r="B157" s="360" t="s">
        <v>35</v>
      </c>
      <c r="C157" s="19">
        <v>42837</v>
      </c>
      <c r="D157" s="360" t="s">
        <v>36</v>
      </c>
      <c r="E157" s="361">
        <v>48.7</v>
      </c>
      <c r="F157" s="362"/>
      <c r="G157" s="268"/>
      <c r="H157" s="268"/>
      <c r="I157" s="268"/>
      <c r="J157" s="363"/>
    </row>
    <row r="158" spans="1:10" s="17" customFormat="1" x14ac:dyDescent="0.2">
      <c r="A158" s="102" t="s">
        <v>173</v>
      </c>
      <c r="B158" s="63" t="s">
        <v>35</v>
      </c>
      <c r="C158" s="20">
        <v>41487</v>
      </c>
      <c r="D158" s="63" t="s">
        <v>36</v>
      </c>
      <c r="E158" s="54">
        <v>12.5</v>
      </c>
      <c r="F158" s="39"/>
      <c r="G158" s="56"/>
      <c r="H158" s="56"/>
      <c r="I158" s="56"/>
      <c r="J158" s="182"/>
    </row>
    <row r="159" spans="1:10" s="17" customFormat="1" x14ac:dyDescent="0.2">
      <c r="A159" s="103" t="s">
        <v>174</v>
      </c>
      <c r="B159" s="104" t="s">
        <v>35</v>
      </c>
      <c r="C159" s="105">
        <v>41487</v>
      </c>
      <c r="D159" s="104" t="s">
        <v>36</v>
      </c>
      <c r="E159" s="106">
        <v>12.5</v>
      </c>
      <c r="F159" s="180"/>
      <c r="G159" s="100"/>
      <c r="H159" s="100"/>
      <c r="I159" s="100"/>
      <c r="J159" s="181"/>
    </row>
    <row r="160" spans="1:10" s="17" customFormat="1" x14ac:dyDescent="0.2">
      <c r="A160" s="720" t="s">
        <v>139</v>
      </c>
      <c r="B160" s="721"/>
      <c r="C160" s="721"/>
      <c r="D160" s="722"/>
      <c r="E160" s="210"/>
      <c r="F160" s="217"/>
      <c r="G160" s="218"/>
      <c r="H160" s="218"/>
      <c r="I160" s="218"/>
      <c r="J160" s="219"/>
    </row>
    <row r="161" spans="1:10" s="17" customFormat="1" x14ac:dyDescent="0.2">
      <c r="A161" s="354" t="s">
        <v>69</v>
      </c>
      <c r="B161" s="11" t="s">
        <v>42</v>
      </c>
      <c r="C161" s="9">
        <v>39569</v>
      </c>
      <c r="D161" s="11" t="s">
        <v>43</v>
      </c>
      <c r="E161" s="53">
        <v>6.9</v>
      </c>
      <c r="F161" s="45"/>
      <c r="G161" s="52"/>
      <c r="H161" s="52"/>
      <c r="I161" s="52"/>
      <c r="J161" s="170"/>
    </row>
    <row r="162" spans="1:10" s="17" customFormat="1" x14ac:dyDescent="0.2">
      <c r="A162" s="75" t="s">
        <v>175</v>
      </c>
      <c r="B162" s="36" t="s">
        <v>42</v>
      </c>
      <c r="C162" s="25">
        <v>40469</v>
      </c>
      <c r="D162" s="36" t="s">
        <v>43</v>
      </c>
      <c r="E162" s="40">
        <v>8.9</v>
      </c>
      <c r="F162" s="37"/>
      <c r="G162" s="38"/>
      <c r="H162" s="38"/>
      <c r="I162" s="38"/>
      <c r="J162" s="67"/>
    </row>
    <row r="163" spans="1:10" s="17" customFormat="1" x14ac:dyDescent="0.2">
      <c r="A163" s="75" t="s">
        <v>2</v>
      </c>
      <c r="B163" s="11" t="s">
        <v>35</v>
      </c>
      <c r="C163" s="9">
        <v>39661</v>
      </c>
      <c r="D163" s="11" t="s">
        <v>36</v>
      </c>
      <c r="E163" s="53">
        <v>144</v>
      </c>
      <c r="F163" s="45"/>
      <c r="G163" s="52"/>
      <c r="H163" s="52"/>
      <c r="I163" s="52"/>
      <c r="J163" s="170"/>
    </row>
    <row r="164" spans="1:10" s="17" customFormat="1" x14ac:dyDescent="0.2">
      <c r="A164" s="75" t="s">
        <v>116</v>
      </c>
      <c r="B164" s="11" t="s">
        <v>35</v>
      </c>
      <c r="C164" s="9">
        <v>41365</v>
      </c>
      <c r="D164" s="11" t="s">
        <v>36</v>
      </c>
      <c r="E164" s="53">
        <v>165</v>
      </c>
      <c r="F164" s="45"/>
      <c r="G164" s="52"/>
      <c r="H164" s="52"/>
      <c r="I164" s="52"/>
      <c r="J164" s="170"/>
    </row>
    <row r="165" spans="1:10" s="17" customFormat="1" x14ac:dyDescent="0.2">
      <c r="A165" s="94" t="s">
        <v>140</v>
      </c>
      <c r="B165" s="78" t="s">
        <v>35</v>
      </c>
      <c r="C165" s="86">
        <v>41365</v>
      </c>
      <c r="D165" s="78" t="s">
        <v>36</v>
      </c>
      <c r="E165" s="91">
        <v>165</v>
      </c>
      <c r="F165" s="87"/>
      <c r="G165" s="173"/>
      <c r="H165" s="173"/>
      <c r="I165" s="173"/>
      <c r="J165" s="174"/>
    </row>
    <row r="166" spans="1:10" s="17" customFormat="1" x14ac:dyDescent="0.2">
      <c r="A166" s="220" t="s">
        <v>153</v>
      </c>
      <c r="B166" s="214"/>
      <c r="C166" s="239"/>
      <c r="D166" s="214"/>
      <c r="E166" s="227"/>
      <c r="F166" s="211"/>
      <c r="G166" s="212"/>
      <c r="H166" s="212"/>
      <c r="I166" s="212"/>
      <c r="J166" s="213"/>
    </row>
    <row r="167" spans="1:10" s="17" customFormat="1" x14ac:dyDescent="0.2">
      <c r="A167" s="75" t="s">
        <v>91</v>
      </c>
      <c r="B167" s="11" t="s">
        <v>42</v>
      </c>
      <c r="C167" s="9">
        <v>40814</v>
      </c>
      <c r="D167" s="11" t="s">
        <v>43</v>
      </c>
      <c r="E167" s="53"/>
      <c r="F167" s="169">
        <v>1.5</v>
      </c>
      <c r="G167" s="49"/>
      <c r="H167" s="49">
        <v>1.5</v>
      </c>
      <c r="I167" s="49"/>
      <c r="J167" s="153">
        <v>1.5</v>
      </c>
    </row>
    <row r="168" spans="1:10" s="17" customFormat="1" x14ac:dyDescent="0.2">
      <c r="A168" s="75" t="s">
        <v>92</v>
      </c>
      <c r="B168" s="11" t="s">
        <v>42</v>
      </c>
      <c r="C168" s="9">
        <v>40814</v>
      </c>
      <c r="D168" s="11" t="s">
        <v>43</v>
      </c>
      <c r="E168" s="53"/>
      <c r="F168" s="169">
        <v>2.5</v>
      </c>
      <c r="G168" s="49"/>
      <c r="H168" s="49">
        <v>2.5</v>
      </c>
      <c r="I168" s="49"/>
      <c r="J168" s="153">
        <v>2.5</v>
      </c>
    </row>
    <row r="169" spans="1:10" s="17" customFormat="1" x14ac:dyDescent="0.2">
      <c r="A169" s="75" t="s">
        <v>93</v>
      </c>
      <c r="B169" s="11" t="s">
        <v>42</v>
      </c>
      <c r="C169" s="9">
        <v>40814</v>
      </c>
      <c r="D169" s="11" t="s">
        <v>43</v>
      </c>
      <c r="E169" s="53"/>
      <c r="F169" s="169">
        <v>3.5</v>
      </c>
      <c r="G169" s="49"/>
      <c r="H169" s="49">
        <v>3.5</v>
      </c>
      <c r="I169" s="49"/>
      <c r="J169" s="153">
        <v>3.5</v>
      </c>
    </row>
    <row r="170" spans="1:10" s="17" customFormat="1" x14ac:dyDescent="0.2">
      <c r="A170" s="75" t="s">
        <v>94</v>
      </c>
      <c r="B170" s="11" t="s">
        <v>42</v>
      </c>
      <c r="C170" s="9">
        <v>40814</v>
      </c>
      <c r="D170" s="11" t="s">
        <v>43</v>
      </c>
      <c r="E170" s="53"/>
      <c r="F170" s="169">
        <v>7.5</v>
      </c>
      <c r="G170" s="49"/>
      <c r="H170" s="49">
        <v>7.5</v>
      </c>
      <c r="I170" s="49"/>
      <c r="J170" s="153">
        <v>7.5</v>
      </c>
    </row>
    <row r="171" spans="1:10" s="17" customFormat="1" x14ac:dyDescent="0.2">
      <c r="A171" s="75" t="s">
        <v>95</v>
      </c>
      <c r="B171" s="11" t="s">
        <v>42</v>
      </c>
      <c r="C171" s="9">
        <v>40814</v>
      </c>
      <c r="D171" s="11" t="s">
        <v>43</v>
      </c>
      <c r="E171" s="53"/>
      <c r="F171" s="169">
        <v>15</v>
      </c>
      <c r="G171" s="49"/>
      <c r="H171" s="49">
        <v>15</v>
      </c>
      <c r="I171" s="49"/>
      <c r="J171" s="153">
        <v>15</v>
      </c>
    </row>
    <row r="172" spans="1:10" s="17" customFormat="1" x14ac:dyDescent="0.2">
      <c r="A172" s="94" t="s">
        <v>96</v>
      </c>
      <c r="B172" s="78" t="s">
        <v>42</v>
      </c>
      <c r="C172" s="86">
        <v>40814</v>
      </c>
      <c r="D172" s="78" t="s">
        <v>43</v>
      </c>
      <c r="E172" s="91"/>
      <c r="F172" s="175">
        <v>20</v>
      </c>
      <c r="G172" s="89"/>
      <c r="H172" s="89">
        <v>20</v>
      </c>
      <c r="I172" s="89"/>
      <c r="J172" s="154">
        <v>20</v>
      </c>
    </row>
    <row r="173" spans="1:10" s="17" customFormat="1" x14ac:dyDescent="0.2">
      <c r="A173" s="220" t="s">
        <v>26</v>
      </c>
      <c r="B173" s="216"/>
      <c r="C173" s="215"/>
      <c r="D173" s="216"/>
      <c r="E173" s="210"/>
      <c r="F173" s="211"/>
      <c r="G173" s="212"/>
      <c r="H173" s="212"/>
      <c r="I173" s="212"/>
      <c r="J173" s="213"/>
    </row>
    <row r="174" spans="1:10" s="17" customFormat="1" x14ac:dyDescent="0.2">
      <c r="A174" s="75" t="s">
        <v>27</v>
      </c>
      <c r="B174" s="36" t="s">
        <v>35</v>
      </c>
      <c r="C174" s="25">
        <v>41821</v>
      </c>
      <c r="D174" s="36" t="s">
        <v>36</v>
      </c>
      <c r="E174" s="40">
        <v>140</v>
      </c>
      <c r="F174" s="169"/>
      <c r="G174" s="49"/>
      <c r="H174" s="49"/>
      <c r="I174" s="49"/>
      <c r="J174" s="153"/>
    </row>
    <row r="175" spans="1:10" s="17" customFormat="1" x14ac:dyDescent="0.2">
      <c r="A175" s="75" t="s">
        <v>76</v>
      </c>
      <c r="B175" s="36" t="s">
        <v>35</v>
      </c>
      <c r="C175" s="25">
        <v>41821</v>
      </c>
      <c r="D175" s="36" t="s">
        <v>36</v>
      </c>
      <c r="E175" s="40">
        <v>40</v>
      </c>
      <c r="F175" s="169"/>
      <c r="G175" s="49"/>
      <c r="H175" s="49"/>
      <c r="I175" s="49"/>
      <c r="J175" s="153"/>
    </row>
    <row r="176" spans="1:10" s="17" customFormat="1" x14ac:dyDescent="0.2">
      <c r="A176" s="75" t="s">
        <v>77</v>
      </c>
      <c r="B176" s="36" t="s">
        <v>35</v>
      </c>
      <c r="C176" s="25">
        <v>41821</v>
      </c>
      <c r="D176" s="36" t="s">
        <v>36</v>
      </c>
      <c r="E176" s="40">
        <v>20</v>
      </c>
      <c r="F176" s="169"/>
      <c r="G176" s="49"/>
      <c r="H176" s="49"/>
      <c r="I176" s="49"/>
      <c r="J176" s="153"/>
    </row>
    <row r="177" spans="1:10" s="17" customFormat="1" x14ac:dyDescent="0.2">
      <c r="A177" s="75" t="s">
        <v>78</v>
      </c>
      <c r="B177" s="36" t="s">
        <v>35</v>
      </c>
      <c r="C177" s="25">
        <v>41821</v>
      </c>
      <c r="D177" s="36" t="s">
        <v>36</v>
      </c>
      <c r="E177" s="40">
        <v>0</v>
      </c>
      <c r="F177" s="169"/>
      <c r="G177" s="49"/>
      <c r="H177" s="49"/>
      <c r="I177" s="49"/>
      <c r="J177" s="153"/>
    </row>
    <row r="178" spans="1:10" s="17" customFormat="1" x14ac:dyDescent="0.2">
      <c r="A178" s="90" t="s">
        <v>79</v>
      </c>
      <c r="B178" s="36"/>
      <c r="C178" s="25"/>
      <c r="D178" s="36"/>
      <c r="E178" s="40"/>
      <c r="F178" s="169"/>
      <c r="G178" s="49"/>
      <c r="H178" s="49"/>
      <c r="I178" s="49"/>
      <c r="J178" s="153"/>
    </row>
    <row r="179" spans="1:10" s="17" customFormat="1" ht="13.5" customHeight="1" x14ac:dyDescent="0.2">
      <c r="A179" s="107" t="s">
        <v>80</v>
      </c>
      <c r="B179" s="36"/>
      <c r="C179" s="25"/>
      <c r="D179" s="36"/>
      <c r="E179" s="40"/>
      <c r="F179" s="169"/>
      <c r="G179" s="49"/>
      <c r="H179" s="49"/>
      <c r="I179" s="49"/>
      <c r="J179" s="153"/>
    </row>
    <row r="180" spans="1:10" s="17" customFormat="1" x14ac:dyDescent="0.2">
      <c r="A180" s="108" t="s">
        <v>81</v>
      </c>
      <c r="B180" s="95"/>
      <c r="C180" s="79"/>
      <c r="D180" s="95"/>
      <c r="E180" s="97"/>
      <c r="F180" s="175"/>
      <c r="G180" s="89"/>
      <c r="H180" s="89"/>
      <c r="I180" s="89"/>
      <c r="J180" s="154"/>
    </row>
    <row r="181" spans="1:10" s="17" customFormat="1" x14ac:dyDescent="0.2">
      <c r="A181" s="220" t="s">
        <v>1</v>
      </c>
      <c r="B181" s="216"/>
      <c r="C181" s="215"/>
      <c r="D181" s="216"/>
      <c r="E181" s="210"/>
      <c r="F181" s="228"/>
      <c r="G181" s="228"/>
      <c r="H181" s="228"/>
      <c r="I181" s="228"/>
      <c r="J181" s="229"/>
    </row>
    <row r="182" spans="1:10" s="17" customFormat="1" x14ac:dyDescent="0.2">
      <c r="A182" s="76" t="s">
        <v>34</v>
      </c>
      <c r="B182" s="32" t="s">
        <v>35</v>
      </c>
      <c r="C182" s="9">
        <v>41365</v>
      </c>
      <c r="D182" s="32" t="s">
        <v>36</v>
      </c>
      <c r="E182" s="57">
        <v>196</v>
      </c>
      <c r="F182" s="56"/>
      <c r="G182" s="56"/>
      <c r="H182" s="56"/>
      <c r="I182" s="56"/>
      <c r="J182" s="182"/>
    </row>
    <row r="183" spans="1:10" s="17" customFormat="1" x14ac:dyDescent="0.2">
      <c r="A183" s="82" t="s">
        <v>16</v>
      </c>
      <c r="B183" s="11"/>
      <c r="C183" s="9"/>
      <c r="D183" s="11"/>
      <c r="E183" s="53"/>
      <c r="F183" s="52"/>
      <c r="G183" s="52"/>
      <c r="H183" s="52"/>
      <c r="I183" s="52"/>
      <c r="J183" s="170"/>
    </row>
    <row r="184" spans="1:10" s="17" customFormat="1" x14ac:dyDescent="0.2">
      <c r="A184" s="354" t="s">
        <v>34</v>
      </c>
      <c r="B184" s="11" t="s">
        <v>35</v>
      </c>
      <c r="C184" s="21">
        <v>40634</v>
      </c>
      <c r="D184" s="36" t="s">
        <v>36</v>
      </c>
      <c r="E184" s="40">
        <v>106.29</v>
      </c>
      <c r="F184" s="52"/>
      <c r="G184" s="52"/>
      <c r="H184" s="52"/>
      <c r="I184" s="52"/>
      <c r="J184" s="170"/>
    </row>
    <row r="185" spans="1:10" s="17" customFormat="1" x14ac:dyDescent="0.2">
      <c r="A185" s="75" t="s">
        <v>82</v>
      </c>
      <c r="B185" s="36" t="s">
        <v>35</v>
      </c>
      <c r="C185" s="21">
        <v>40469</v>
      </c>
      <c r="D185" s="36" t="s">
        <v>36</v>
      </c>
      <c r="E185" s="40">
        <v>200</v>
      </c>
      <c r="F185" s="52"/>
      <c r="G185" s="52"/>
      <c r="H185" s="52"/>
      <c r="I185" s="52"/>
      <c r="J185" s="170"/>
    </row>
    <row r="186" spans="1:10" s="17" customFormat="1" x14ac:dyDescent="0.2">
      <c r="A186" s="109" t="s">
        <v>83</v>
      </c>
      <c r="B186" s="36"/>
      <c r="C186" s="21"/>
      <c r="D186" s="36"/>
      <c r="E186" s="40"/>
      <c r="F186" s="52"/>
      <c r="G186" s="52"/>
      <c r="H186" s="52"/>
      <c r="I186" s="52"/>
      <c r="J186" s="170"/>
    </row>
    <row r="187" spans="1:10" s="17" customFormat="1" x14ac:dyDescent="0.2">
      <c r="A187" s="75" t="s">
        <v>84</v>
      </c>
      <c r="B187" s="36" t="s">
        <v>35</v>
      </c>
      <c r="C187" s="21">
        <v>40469</v>
      </c>
      <c r="D187" s="36" t="s">
        <v>36</v>
      </c>
      <c r="E187" s="40">
        <v>14</v>
      </c>
      <c r="F187" s="52"/>
      <c r="G187" s="52"/>
      <c r="H187" s="52"/>
      <c r="I187" s="52"/>
      <c r="J187" s="170"/>
    </row>
    <row r="188" spans="1:10" s="17" customFormat="1" x14ac:dyDescent="0.2">
      <c r="A188" s="75" t="s">
        <v>85</v>
      </c>
      <c r="B188" s="36" t="s">
        <v>35</v>
      </c>
      <c r="C188" s="21">
        <v>40469</v>
      </c>
      <c r="D188" s="36" t="s">
        <v>36</v>
      </c>
      <c r="E188" s="40">
        <v>14</v>
      </c>
      <c r="F188" s="52"/>
      <c r="G188" s="52"/>
      <c r="H188" s="52"/>
      <c r="I188" s="52"/>
      <c r="J188" s="170"/>
    </row>
    <row r="189" spans="1:10" s="17" customFormat="1" x14ac:dyDescent="0.2">
      <c r="A189" s="94" t="s">
        <v>86</v>
      </c>
      <c r="B189" s="95"/>
      <c r="C189" s="96"/>
      <c r="D189" s="95"/>
      <c r="E189" s="97"/>
      <c r="F189" s="173"/>
      <c r="G189" s="173"/>
      <c r="H189" s="173"/>
      <c r="I189" s="173"/>
      <c r="J189" s="174"/>
    </row>
    <row r="190" spans="1:10" s="17" customFormat="1" x14ac:dyDescent="0.2">
      <c r="A190" s="240" t="s">
        <v>184</v>
      </c>
      <c r="B190" s="231"/>
      <c r="C190" s="231"/>
      <c r="D190" s="233"/>
      <c r="E190" s="233"/>
      <c r="F190" s="228"/>
      <c r="G190" s="228"/>
      <c r="H190" s="228"/>
      <c r="I190" s="228"/>
      <c r="J190" s="229"/>
    </row>
    <row r="191" spans="1:10" s="17" customFormat="1" x14ac:dyDescent="0.2">
      <c r="A191" s="110" t="s">
        <v>176</v>
      </c>
      <c r="B191" s="32"/>
      <c r="C191" s="20">
        <v>41579</v>
      </c>
      <c r="D191" s="59" t="s">
        <v>36</v>
      </c>
      <c r="E191" s="59">
        <v>120</v>
      </c>
      <c r="F191" s="52"/>
      <c r="G191" s="52"/>
      <c r="H191" s="52"/>
      <c r="I191" s="52"/>
      <c r="J191" s="170"/>
    </row>
    <row r="192" spans="1:10" s="17" customFormat="1" x14ac:dyDescent="0.2">
      <c r="A192" s="110" t="s">
        <v>177</v>
      </c>
      <c r="B192" s="32"/>
      <c r="C192" s="20">
        <v>41579</v>
      </c>
      <c r="D192" s="59" t="s">
        <v>36</v>
      </c>
      <c r="E192" s="59">
        <v>60</v>
      </c>
      <c r="F192" s="52"/>
      <c r="G192" s="52"/>
      <c r="H192" s="52"/>
      <c r="I192" s="52"/>
      <c r="J192" s="170"/>
    </row>
    <row r="193" spans="1:10" s="17" customFormat="1" x14ac:dyDescent="0.2">
      <c r="A193" s="111" t="s">
        <v>194</v>
      </c>
      <c r="B193" s="99"/>
      <c r="C193" s="96">
        <v>41640</v>
      </c>
      <c r="D193" s="136" t="s">
        <v>36</v>
      </c>
      <c r="E193" s="97">
        <v>90</v>
      </c>
      <c r="F193" s="87"/>
      <c r="G193" s="173"/>
      <c r="H193" s="173"/>
      <c r="I193" s="173"/>
      <c r="J193" s="174"/>
    </row>
    <row r="194" spans="1:10" s="17" customFormat="1" x14ac:dyDescent="0.2">
      <c r="A194" s="220" t="s">
        <v>70</v>
      </c>
      <c r="B194" s="221"/>
      <c r="C194" s="221"/>
      <c r="D194" s="214"/>
      <c r="E194" s="227"/>
      <c r="F194" s="228"/>
      <c r="G194" s="228"/>
      <c r="H194" s="228"/>
      <c r="I194" s="228"/>
      <c r="J194" s="229"/>
    </row>
    <row r="195" spans="1:10" s="17" customFormat="1" x14ac:dyDescent="0.2">
      <c r="A195" s="354" t="s">
        <v>71</v>
      </c>
      <c r="B195" s="11"/>
      <c r="C195" s="11"/>
      <c r="D195" s="11"/>
      <c r="E195" s="53"/>
      <c r="F195" s="169"/>
      <c r="G195" s="49"/>
      <c r="H195" s="49"/>
      <c r="I195" s="49"/>
      <c r="J195" s="153"/>
    </row>
    <row r="196" spans="1:10" s="17" customFormat="1" x14ac:dyDescent="0.2">
      <c r="A196" s="354" t="s">
        <v>72</v>
      </c>
      <c r="B196" s="11" t="s">
        <v>35</v>
      </c>
      <c r="C196" s="25">
        <v>40179</v>
      </c>
      <c r="D196" s="11" t="s">
        <v>46</v>
      </c>
      <c r="E196" s="53"/>
      <c r="F196" s="186">
        <v>40</v>
      </c>
      <c r="G196" s="49"/>
      <c r="H196" s="47">
        <v>40</v>
      </c>
      <c r="I196" s="49"/>
      <c r="J196" s="155">
        <v>40</v>
      </c>
    </row>
    <row r="197" spans="1:10" s="17" customFormat="1" x14ac:dyDescent="0.2">
      <c r="A197" s="354" t="s">
        <v>21</v>
      </c>
      <c r="B197" s="11" t="s">
        <v>35</v>
      </c>
      <c r="C197" s="25">
        <v>40179</v>
      </c>
      <c r="D197" s="11" t="s">
        <v>46</v>
      </c>
      <c r="E197" s="53"/>
      <c r="F197" s="186">
        <v>75</v>
      </c>
      <c r="G197" s="49"/>
      <c r="H197" s="47">
        <v>75</v>
      </c>
      <c r="I197" s="49"/>
      <c r="J197" s="155">
        <v>75</v>
      </c>
    </row>
    <row r="198" spans="1:10" s="17" customFormat="1" x14ac:dyDescent="0.2">
      <c r="A198" s="84" t="s">
        <v>73</v>
      </c>
      <c r="B198" s="11" t="s">
        <v>13</v>
      </c>
      <c r="C198" s="9">
        <v>40909</v>
      </c>
      <c r="D198" s="11" t="s">
        <v>46</v>
      </c>
      <c r="E198" s="53"/>
      <c r="F198" s="169">
        <v>0</v>
      </c>
      <c r="G198" s="49"/>
      <c r="H198" s="49">
        <v>0</v>
      </c>
      <c r="I198" s="49"/>
      <c r="J198" s="153">
        <v>0</v>
      </c>
    </row>
    <row r="199" spans="1:10" s="17" customFormat="1" x14ac:dyDescent="0.2">
      <c r="A199" s="354" t="s">
        <v>74</v>
      </c>
      <c r="B199" s="11" t="s">
        <v>35</v>
      </c>
      <c r="C199" s="9">
        <v>39569</v>
      </c>
      <c r="D199" s="11" t="s">
        <v>46</v>
      </c>
      <c r="E199" s="53"/>
      <c r="F199" s="186">
        <v>50</v>
      </c>
      <c r="G199" s="49"/>
      <c r="H199" s="47">
        <v>50</v>
      </c>
      <c r="I199" s="49"/>
      <c r="J199" s="155">
        <v>50</v>
      </c>
    </row>
    <row r="200" spans="1:10" s="17" customFormat="1" x14ac:dyDescent="0.2">
      <c r="A200" s="77" t="s">
        <v>75</v>
      </c>
      <c r="B200" s="78" t="s">
        <v>35</v>
      </c>
      <c r="C200" s="86">
        <v>39569</v>
      </c>
      <c r="D200" s="78" t="s">
        <v>46</v>
      </c>
      <c r="E200" s="91"/>
      <c r="F200" s="187">
        <v>50</v>
      </c>
      <c r="G200" s="89"/>
      <c r="H200" s="188">
        <v>50</v>
      </c>
      <c r="I200" s="89"/>
      <c r="J200" s="189">
        <v>50</v>
      </c>
    </row>
    <row r="201" spans="1:10" s="17" customFormat="1" x14ac:dyDescent="0.2">
      <c r="A201" s="353" t="s">
        <v>109</v>
      </c>
      <c r="B201" s="214"/>
      <c r="C201" s="239"/>
      <c r="D201" s="214"/>
      <c r="E201" s="227"/>
      <c r="F201" s="241"/>
      <c r="G201" s="212"/>
      <c r="H201" s="242"/>
      <c r="I201" s="212"/>
      <c r="J201" s="243"/>
    </row>
    <row r="202" spans="1:10" s="17" customFormat="1" x14ac:dyDescent="0.2">
      <c r="A202" s="84" t="s">
        <v>97</v>
      </c>
      <c r="B202" s="11"/>
      <c r="C202" s="9"/>
      <c r="D202" s="11"/>
      <c r="E202" s="53"/>
      <c r="F202" s="186"/>
      <c r="G202" s="49"/>
      <c r="H202" s="47"/>
      <c r="I202" s="49"/>
      <c r="J202" s="155"/>
    </row>
    <row r="203" spans="1:10" s="17" customFormat="1" x14ac:dyDescent="0.2">
      <c r="A203" s="354" t="s">
        <v>98</v>
      </c>
      <c r="B203" s="11" t="s">
        <v>13</v>
      </c>
      <c r="C203" s="9">
        <v>40909</v>
      </c>
      <c r="D203" s="11" t="s">
        <v>46</v>
      </c>
      <c r="E203" s="53"/>
      <c r="F203" s="186">
        <v>45</v>
      </c>
      <c r="G203" s="49"/>
      <c r="H203" s="47">
        <v>45</v>
      </c>
      <c r="I203" s="49"/>
      <c r="J203" s="155">
        <v>45</v>
      </c>
    </row>
    <row r="204" spans="1:10" s="17" customFormat="1" x14ac:dyDescent="0.2">
      <c r="A204" s="354" t="s">
        <v>99</v>
      </c>
      <c r="B204" s="11" t="s">
        <v>35</v>
      </c>
      <c r="C204" s="9">
        <v>40814</v>
      </c>
      <c r="D204" s="11" t="s">
        <v>46</v>
      </c>
      <c r="E204" s="53"/>
      <c r="F204" s="186">
        <v>45</v>
      </c>
      <c r="G204" s="49"/>
      <c r="H204" s="47">
        <v>45</v>
      </c>
      <c r="I204" s="49"/>
      <c r="J204" s="155">
        <v>45</v>
      </c>
    </row>
    <row r="205" spans="1:10" s="17" customFormat="1" x14ac:dyDescent="0.2">
      <c r="A205" s="77" t="s">
        <v>100</v>
      </c>
      <c r="B205" s="78" t="s">
        <v>35</v>
      </c>
      <c r="C205" s="86">
        <v>40814</v>
      </c>
      <c r="D205" s="78" t="s">
        <v>46</v>
      </c>
      <c r="E205" s="91"/>
      <c r="F205" s="187">
        <v>80</v>
      </c>
      <c r="G205" s="89"/>
      <c r="H205" s="188">
        <v>80</v>
      </c>
      <c r="I205" s="89"/>
      <c r="J205" s="189">
        <v>80</v>
      </c>
    </row>
    <row r="206" spans="1:10" s="17" customFormat="1" x14ac:dyDescent="0.2">
      <c r="A206" s="244" t="s">
        <v>145</v>
      </c>
      <c r="B206" s="214"/>
      <c r="C206" s="214"/>
      <c r="D206" s="214"/>
      <c r="E206" s="245"/>
      <c r="F206" s="246"/>
      <c r="G206" s="246"/>
      <c r="H206" s="246"/>
      <c r="I206" s="246"/>
      <c r="J206" s="247"/>
    </row>
    <row r="207" spans="1:10" s="17" customFormat="1" x14ac:dyDescent="0.2">
      <c r="A207" s="115" t="s">
        <v>146</v>
      </c>
      <c r="B207" s="11" t="s">
        <v>35</v>
      </c>
      <c r="C207" s="26">
        <v>41395</v>
      </c>
      <c r="D207" s="11" t="s">
        <v>147</v>
      </c>
      <c r="E207" s="61">
        <v>80000</v>
      </c>
      <c r="F207" s="12"/>
      <c r="G207" s="12"/>
      <c r="H207" s="12"/>
      <c r="I207" s="12"/>
      <c r="J207" s="190"/>
    </row>
    <row r="208" spans="1:10" s="17" customFormat="1" x14ac:dyDescent="0.2">
      <c r="A208" s="115" t="s">
        <v>148</v>
      </c>
      <c r="B208" s="11" t="s">
        <v>149</v>
      </c>
      <c r="C208" s="26">
        <v>41395</v>
      </c>
      <c r="D208" s="11" t="s">
        <v>46</v>
      </c>
      <c r="E208" s="61">
        <v>6666.67</v>
      </c>
      <c r="F208" s="12"/>
      <c r="G208" s="12"/>
      <c r="H208" s="12"/>
      <c r="I208" s="12"/>
      <c r="J208" s="190"/>
    </row>
    <row r="209" spans="1:10" s="17" customFormat="1" x14ac:dyDescent="0.2">
      <c r="A209" s="116" t="s">
        <v>150</v>
      </c>
      <c r="B209" s="78" t="s">
        <v>35</v>
      </c>
      <c r="C209" s="86">
        <v>41395</v>
      </c>
      <c r="D209" s="78" t="s">
        <v>151</v>
      </c>
      <c r="E209" s="117">
        <v>400</v>
      </c>
      <c r="F209" s="114"/>
      <c r="G209" s="114"/>
      <c r="H209" s="114"/>
      <c r="I209" s="114"/>
      <c r="J209" s="191"/>
    </row>
    <row r="210" spans="1:10" s="17" customFormat="1" x14ac:dyDescent="0.2">
      <c r="A210" s="249" t="s">
        <v>196</v>
      </c>
      <c r="B210" s="204"/>
      <c r="C210" s="250"/>
      <c r="D210" s="204"/>
      <c r="E210" s="251"/>
      <c r="F210" s="252"/>
      <c r="G210" s="252"/>
      <c r="H210" s="252"/>
      <c r="I210" s="252"/>
      <c r="J210" s="253"/>
    </row>
    <row r="211" spans="1:10" s="17" customFormat="1" x14ac:dyDescent="0.2">
      <c r="A211" s="157" t="s">
        <v>197</v>
      </c>
      <c r="B211" s="11" t="s">
        <v>35</v>
      </c>
      <c r="C211" s="9">
        <v>41671</v>
      </c>
      <c r="D211" s="11" t="s">
        <v>147</v>
      </c>
      <c r="E211" s="61">
        <v>80000</v>
      </c>
      <c r="F211" s="12"/>
      <c r="G211" s="12"/>
      <c r="H211" s="12"/>
      <c r="I211" s="12"/>
      <c r="J211" s="190"/>
    </row>
    <row r="212" spans="1:10" s="17" customFormat="1" x14ac:dyDescent="0.2">
      <c r="A212" s="115" t="s">
        <v>198</v>
      </c>
      <c r="B212" s="11" t="s">
        <v>149</v>
      </c>
      <c r="C212" s="26">
        <v>41671</v>
      </c>
      <c r="D212" s="11" t="s">
        <v>199</v>
      </c>
      <c r="E212" s="118">
        <v>1250</v>
      </c>
      <c r="F212" s="12"/>
      <c r="G212" s="12"/>
      <c r="H212" s="12"/>
      <c r="I212" s="12"/>
      <c r="J212" s="190"/>
    </row>
    <row r="213" spans="1:10" s="17" customFormat="1" x14ac:dyDescent="0.2">
      <c r="A213" s="230" t="s">
        <v>154</v>
      </c>
      <c r="B213" s="231"/>
      <c r="C213" s="232"/>
      <c r="D213" s="231"/>
      <c r="E213" s="248"/>
      <c r="F213" s="237"/>
      <c r="G213" s="234"/>
      <c r="H213" s="234"/>
      <c r="I213" s="234"/>
      <c r="J213" s="238"/>
    </row>
    <row r="214" spans="1:10" s="17" customFormat="1" x14ac:dyDescent="0.2">
      <c r="A214" s="76" t="s">
        <v>155</v>
      </c>
      <c r="B214" s="32" t="s">
        <v>35</v>
      </c>
      <c r="C214" s="20">
        <v>41760</v>
      </c>
      <c r="D214" s="32" t="s">
        <v>36</v>
      </c>
      <c r="E214" s="121">
        <v>350</v>
      </c>
      <c r="F214" s="39"/>
      <c r="G214" s="56"/>
      <c r="H214" s="56"/>
      <c r="I214" s="56"/>
      <c r="J214" s="182"/>
    </row>
    <row r="215" spans="1:10" s="17" customFormat="1" x14ac:dyDescent="0.2">
      <c r="A215" s="76" t="s">
        <v>156</v>
      </c>
      <c r="B215" s="63" t="s">
        <v>120</v>
      </c>
      <c r="C215" s="20">
        <v>41760</v>
      </c>
      <c r="D215" s="32" t="s">
        <v>36</v>
      </c>
      <c r="E215" s="121">
        <v>1050</v>
      </c>
      <c r="F215" s="39"/>
      <c r="G215" s="56"/>
      <c r="H215" s="56"/>
      <c r="I215" s="56"/>
      <c r="J215" s="182"/>
    </row>
    <row r="216" spans="1:10" s="17" customFormat="1" x14ac:dyDescent="0.2">
      <c r="A216" s="76" t="s">
        <v>157</v>
      </c>
      <c r="B216" s="32" t="s">
        <v>35</v>
      </c>
      <c r="C216" s="20">
        <v>41760</v>
      </c>
      <c r="D216" s="32" t="s">
        <v>36</v>
      </c>
      <c r="E216" s="121">
        <v>1750</v>
      </c>
      <c r="F216" s="39"/>
      <c r="G216" s="56"/>
      <c r="H216" s="56"/>
      <c r="I216" s="56"/>
      <c r="J216" s="182"/>
    </row>
    <row r="217" spans="1:10" s="17" customFormat="1" x14ac:dyDescent="0.2">
      <c r="A217" s="76" t="s">
        <v>158</v>
      </c>
      <c r="B217" s="32" t="s">
        <v>35</v>
      </c>
      <c r="C217" s="20">
        <v>41760</v>
      </c>
      <c r="D217" s="32" t="s">
        <v>36</v>
      </c>
      <c r="E217" s="121">
        <v>2450</v>
      </c>
      <c r="F217" s="39"/>
      <c r="G217" s="56"/>
      <c r="H217" s="56"/>
      <c r="I217" s="56"/>
      <c r="J217" s="182"/>
    </row>
    <row r="218" spans="1:10" s="17" customFormat="1" x14ac:dyDescent="0.2">
      <c r="A218" s="76" t="s">
        <v>159</v>
      </c>
      <c r="B218" s="32" t="s">
        <v>35</v>
      </c>
      <c r="C218" s="20">
        <v>41760</v>
      </c>
      <c r="D218" s="32" t="s">
        <v>36</v>
      </c>
      <c r="E218" s="121">
        <v>3150</v>
      </c>
      <c r="F218" s="39"/>
      <c r="G218" s="56"/>
      <c r="H218" s="56"/>
      <c r="I218" s="56"/>
      <c r="J218" s="182"/>
    </row>
    <row r="219" spans="1:10" s="17" customFormat="1" x14ac:dyDescent="0.2">
      <c r="A219" s="76" t="s">
        <v>160</v>
      </c>
      <c r="B219" s="32" t="s">
        <v>35</v>
      </c>
      <c r="C219" s="20">
        <v>41760</v>
      </c>
      <c r="D219" s="32" t="s">
        <v>36</v>
      </c>
      <c r="E219" s="121">
        <v>4375</v>
      </c>
      <c r="F219" s="39"/>
      <c r="G219" s="56"/>
      <c r="H219" s="56"/>
      <c r="I219" s="56"/>
      <c r="J219" s="182"/>
    </row>
    <row r="220" spans="1:10" s="17" customFormat="1" x14ac:dyDescent="0.2">
      <c r="A220" s="76" t="s">
        <v>161</v>
      </c>
      <c r="B220" s="32" t="s">
        <v>35</v>
      </c>
      <c r="C220" s="20">
        <v>41760</v>
      </c>
      <c r="D220" s="32" t="s">
        <v>36</v>
      </c>
      <c r="E220" s="121">
        <v>6125</v>
      </c>
      <c r="F220" s="39"/>
      <c r="G220" s="56"/>
      <c r="H220" s="56"/>
      <c r="I220" s="56"/>
      <c r="J220" s="182"/>
    </row>
    <row r="221" spans="1:10" s="17" customFormat="1" x14ac:dyDescent="0.2">
      <c r="A221" s="76" t="s">
        <v>162</v>
      </c>
      <c r="B221" s="32" t="s">
        <v>35</v>
      </c>
      <c r="C221" s="20">
        <v>41760</v>
      </c>
      <c r="D221" s="32" t="s">
        <v>36</v>
      </c>
      <c r="E221" s="121" t="s">
        <v>183</v>
      </c>
      <c r="F221" s="39"/>
      <c r="G221" s="56"/>
      <c r="H221" s="56"/>
      <c r="I221" s="56"/>
      <c r="J221" s="182"/>
    </row>
    <row r="222" spans="1:10" s="17" customFormat="1" x14ac:dyDescent="0.2">
      <c r="A222" s="76" t="s">
        <v>163</v>
      </c>
      <c r="B222" s="32" t="s">
        <v>35</v>
      </c>
      <c r="C222" s="20">
        <v>41760</v>
      </c>
      <c r="D222" s="32" t="s">
        <v>36</v>
      </c>
      <c r="E222" s="121" t="s">
        <v>183</v>
      </c>
      <c r="F222" s="39"/>
      <c r="G222" s="56"/>
      <c r="H222" s="56"/>
      <c r="I222" s="56"/>
      <c r="J222" s="182"/>
    </row>
    <row r="223" spans="1:10" s="17" customFormat="1" x14ac:dyDescent="0.2">
      <c r="A223" s="76" t="s">
        <v>164</v>
      </c>
      <c r="B223" s="32" t="s">
        <v>35</v>
      </c>
      <c r="C223" s="20">
        <v>41760</v>
      </c>
      <c r="D223" s="32" t="s">
        <v>36</v>
      </c>
      <c r="E223" s="121" t="s">
        <v>183</v>
      </c>
      <c r="F223" s="39"/>
      <c r="G223" s="56"/>
      <c r="H223" s="56" t="s">
        <v>106</v>
      </c>
      <c r="I223" s="56"/>
      <c r="J223" s="182"/>
    </row>
    <row r="224" spans="1:10" s="17" customFormat="1" x14ac:dyDescent="0.2">
      <c r="A224" s="76" t="s">
        <v>182</v>
      </c>
      <c r="B224" s="32" t="s">
        <v>35</v>
      </c>
      <c r="C224" s="20">
        <v>41760</v>
      </c>
      <c r="D224" s="32" t="s">
        <v>36</v>
      </c>
      <c r="E224" s="121" t="s">
        <v>183</v>
      </c>
      <c r="F224" s="39"/>
      <c r="G224" s="56"/>
      <c r="H224" s="56"/>
      <c r="I224" s="56"/>
      <c r="J224" s="182"/>
    </row>
    <row r="225" spans="1:14" s="17" customFormat="1" x14ac:dyDescent="0.2">
      <c r="A225" s="98"/>
      <c r="B225" s="119" t="s">
        <v>180</v>
      </c>
      <c r="C225" s="105"/>
      <c r="D225" s="99"/>
      <c r="E225" s="120"/>
      <c r="F225" s="192"/>
      <c r="G225" s="193"/>
      <c r="H225" s="193"/>
      <c r="I225" s="193"/>
      <c r="J225" s="194"/>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42826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0" t="s">
        <v>213</v>
      </c>
      <c r="B26" s="214"/>
      <c r="C26" s="215"/>
      <c r="D26" s="216"/>
      <c r="E26" s="210"/>
      <c r="F26" s="217"/>
      <c r="G26" s="218"/>
      <c r="H26" s="218"/>
      <c r="I26" s="218"/>
      <c r="J26" s="219"/>
    </row>
    <row r="27" spans="1:10" s="17" customFormat="1" x14ac:dyDescent="0.2">
      <c r="A27" s="351" t="s">
        <v>239</v>
      </c>
      <c r="B27" s="11" t="s">
        <v>44</v>
      </c>
      <c r="C27" s="25">
        <v>42370</v>
      </c>
      <c r="D27" s="36" t="s">
        <v>36</v>
      </c>
      <c r="E27" s="40">
        <v>54</v>
      </c>
      <c r="F27" s="37"/>
      <c r="G27" s="38"/>
      <c r="H27" s="38"/>
      <c r="I27" s="38"/>
      <c r="J27" s="67"/>
    </row>
    <row r="28" spans="1:10" s="17" customFormat="1" ht="12" customHeight="1" x14ac:dyDescent="0.2">
      <c r="A28" s="351" t="s">
        <v>240</v>
      </c>
      <c r="B28" s="11" t="s">
        <v>44</v>
      </c>
      <c r="C28" s="25">
        <v>42370</v>
      </c>
      <c r="D28" s="36" t="s">
        <v>36</v>
      </c>
      <c r="E28" s="40">
        <v>54</v>
      </c>
      <c r="F28" s="37"/>
      <c r="G28" s="38"/>
      <c r="H28" s="38"/>
      <c r="I28" s="38"/>
      <c r="J28" s="67"/>
    </row>
    <row r="29" spans="1:10" s="17" customFormat="1" ht="12" customHeight="1" x14ac:dyDescent="0.2">
      <c r="A29" s="351" t="s">
        <v>259</v>
      </c>
      <c r="B29" s="11" t="s">
        <v>44</v>
      </c>
      <c r="C29" s="25">
        <v>42736</v>
      </c>
      <c r="D29" s="36" t="s">
        <v>36</v>
      </c>
      <c r="E29" s="40">
        <v>0</v>
      </c>
      <c r="F29" s="37"/>
      <c r="G29" s="38"/>
      <c r="H29" s="38"/>
      <c r="I29" s="38"/>
      <c r="J29" s="67"/>
    </row>
    <row r="30" spans="1:10" s="17" customFormat="1" x14ac:dyDescent="0.2">
      <c r="A30" s="351"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1" t="s">
        <v>4</v>
      </c>
      <c r="B36" s="11" t="s">
        <v>35</v>
      </c>
      <c r="C36" s="21">
        <v>40878</v>
      </c>
      <c r="D36" s="36" t="s">
        <v>36</v>
      </c>
      <c r="E36" s="40">
        <v>39.79</v>
      </c>
      <c r="F36" s="37"/>
      <c r="G36" s="38"/>
      <c r="H36" s="38"/>
      <c r="I36" s="38"/>
      <c r="J36" s="67"/>
    </row>
    <row r="37" spans="1:10" s="17" customFormat="1" x14ac:dyDescent="0.2">
      <c r="A37" s="351" t="s">
        <v>118</v>
      </c>
      <c r="B37" s="11" t="s">
        <v>13</v>
      </c>
      <c r="C37" s="21">
        <v>40854</v>
      </c>
      <c r="D37" s="36" t="s">
        <v>36</v>
      </c>
      <c r="E37" s="40">
        <v>11</v>
      </c>
      <c r="F37" s="37"/>
      <c r="G37" s="38"/>
      <c r="H37" s="38"/>
      <c r="I37" s="38"/>
      <c r="J37" s="67"/>
    </row>
    <row r="38" spans="1:10" s="17" customFormat="1" x14ac:dyDescent="0.2">
      <c r="A38" s="351" t="s">
        <v>39</v>
      </c>
      <c r="B38" s="11" t="s">
        <v>35</v>
      </c>
      <c r="C38" s="2">
        <v>42248</v>
      </c>
      <c r="D38" s="36" t="s">
        <v>36</v>
      </c>
      <c r="E38" s="40"/>
      <c r="F38" s="37">
        <v>31.12</v>
      </c>
      <c r="G38" s="38"/>
      <c r="H38" s="38"/>
      <c r="I38" s="38"/>
      <c r="J38" s="67">
        <v>0</v>
      </c>
    </row>
    <row r="39" spans="1:10" s="17" customFormat="1" x14ac:dyDescent="0.2">
      <c r="A39" s="259" t="s">
        <v>264</v>
      </c>
      <c r="B39" s="72" t="s">
        <v>35</v>
      </c>
      <c r="C39" s="263">
        <v>42826</v>
      </c>
      <c r="D39" s="72" t="s">
        <v>36</v>
      </c>
      <c r="E39" s="51">
        <v>0</v>
      </c>
      <c r="F39" s="260"/>
      <c r="G39" s="261"/>
      <c r="H39" s="261"/>
      <c r="I39" s="261"/>
      <c r="J39" s="262"/>
    </row>
    <row r="40" spans="1:10" s="17" customFormat="1" x14ac:dyDescent="0.2">
      <c r="A40" s="351"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1" t="s">
        <v>253</v>
      </c>
      <c r="B43" s="11" t="s">
        <v>35</v>
      </c>
      <c r="C43" s="25">
        <v>42624</v>
      </c>
      <c r="D43" s="36" t="s">
        <v>43</v>
      </c>
      <c r="E43" s="40">
        <v>9.75</v>
      </c>
      <c r="F43" s="37"/>
      <c r="G43" s="38"/>
      <c r="H43" s="38"/>
      <c r="I43" s="38"/>
      <c r="J43" s="67"/>
    </row>
    <row r="44" spans="1:10" s="17" customFormat="1" x14ac:dyDescent="0.2">
      <c r="A44" s="351" t="s">
        <v>7</v>
      </c>
      <c r="B44" s="11" t="s">
        <v>35</v>
      </c>
      <c r="C44" s="25">
        <v>40198</v>
      </c>
      <c r="D44" s="36" t="s">
        <v>43</v>
      </c>
      <c r="E44" s="40">
        <v>13</v>
      </c>
      <c r="F44" s="37"/>
      <c r="G44" s="38"/>
      <c r="H44" s="38"/>
      <c r="I44" s="38"/>
      <c r="J44" s="67"/>
    </row>
    <row r="45" spans="1:10" s="17" customFormat="1" x14ac:dyDescent="0.2">
      <c r="A45" s="351" t="s">
        <v>261</v>
      </c>
      <c r="B45" s="11" t="s">
        <v>260</v>
      </c>
      <c r="C45" s="25">
        <v>42736</v>
      </c>
      <c r="D45" s="36" t="s">
        <v>43</v>
      </c>
      <c r="E45" s="40">
        <v>5.88</v>
      </c>
      <c r="F45" s="37"/>
      <c r="G45" s="38"/>
      <c r="H45" s="38"/>
      <c r="I45" s="38"/>
      <c r="J45" s="67"/>
    </row>
    <row r="46" spans="1:10" s="17" customFormat="1" ht="25.5" x14ac:dyDescent="0.2">
      <c r="A46" s="351" t="s">
        <v>263</v>
      </c>
      <c r="B46" s="11"/>
      <c r="C46" s="25"/>
      <c r="D46" s="36"/>
      <c r="E46" s="40">
        <v>6.1</v>
      </c>
      <c r="F46" s="37"/>
      <c r="G46" s="38"/>
      <c r="H46" s="38"/>
      <c r="I46" s="38"/>
      <c r="J46" s="67"/>
    </row>
    <row r="47" spans="1:10" s="17" customFormat="1" x14ac:dyDescent="0.2">
      <c r="A47" s="351" t="s">
        <v>8</v>
      </c>
      <c r="B47" s="11" t="s">
        <v>35</v>
      </c>
      <c r="C47" s="25">
        <v>40198</v>
      </c>
      <c r="D47" s="36" t="s">
        <v>43</v>
      </c>
      <c r="E47" s="40">
        <v>14</v>
      </c>
      <c r="F47" s="37"/>
      <c r="G47" s="38"/>
      <c r="H47" s="38"/>
      <c r="I47" s="38"/>
      <c r="J47" s="67"/>
    </row>
    <row r="48" spans="1:10" s="17" customFormat="1" x14ac:dyDescent="0.2">
      <c r="A48" s="351" t="s">
        <v>261</v>
      </c>
      <c r="B48" s="11" t="s">
        <v>260</v>
      </c>
      <c r="C48" s="25">
        <v>42736</v>
      </c>
      <c r="D48" s="36" t="s">
        <v>43</v>
      </c>
      <c r="E48" s="40">
        <v>5.88</v>
      </c>
      <c r="F48" s="37"/>
      <c r="G48" s="38"/>
      <c r="H48" s="38"/>
      <c r="I48" s="38"/>
      <c r="J48" s="67"/>
    </row>
    <row r="49" spans="1:10" s="17" customFormat="1" ht="25.5" x14ac:dyDescent="0.2">
      <c r="A49" s="351"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1" t="s">
        <v>261</v>
      </c>
      <c r="B51" s="11" t="s">
        <v>260</v>
      </c>
      <c r="C51" s="25">
        <v>42736</v>
      </c>
      <c r="D51" s="36" t="s">
        <v>43</v>
      </c>
      <c r="E51" s="40">
        <v>5.88</v>
      </c>
      <c r="F51" s="37"/>
      <c r="G51" s="38"/>
      <c r="H51" s="38"/>
      <c r="I51" s="38"/>
      <c r="J51" s="67"/>
    </row>
    <row r="52" spans="1:10" s="17" customFormat="1" x14ac:dyDescent="0.2">
      <c r="A52" s="351" t="s">
        <v>181</v>
      </c>
      <c r="B52" s="11" t="s">
        <v>35</v>
      </c>
      <c r="C52" s="25">
        <v>41010</v>
      </c>
      <c r="D52" s="36" t="s">
        <v>43</v>
      </c>
      <c r="E52" s="40">
        <v>16</v>
      </c>
      <c r="F52" s="37"/>
      <c r="G52" s="38"/>
      <c r="H52" s="38"/>
      <c r="I52" s="38"/>
      <c r="J52" s="67"/>
    </row>
    <row r="53" spans="1:10" s="17" customFormat="1" x14ac:dyDescent="0.2">
      <c r="A53" s="352" t="s">
        <v>256</v>
      </c>
      <c r="B53" s="11" t="s">
        <v>35</v>
      </c>
      <c r="C53" s="25" t="s">
        <v>258</v>
      </c>
      <c r="D53" s="36" t="s">
        <v>43</v>
      </c>
      <c r="E53" s="40">
        <v>16</v>
      </c>
      <c r="F53" s="37"/>
      <c r="G53" s="38"/>
      <c r="H53" s="38"/>
      <c r="I53" s="38"/>
      <c r="J53" s="67"/>
    </row>
    <row r="54" spans="1:10" s="17" customFormat="1" x14ac:dyDescent="0.2">
      <c r="A54" s="352" t="s">
        <v>257</v>
      </c>
      <c r="B54" s="11" t="s">
        <v>35</v>
      </c>
      <c r="C54" s="25" t="s">
        <v>258</v>
      </c>
      <c r="D54" s="36" t="s">
        <v>43</v>
      </c>
      <c r="E54" s="97">
        <v>16</v>
      </c>
      <c r="F54" s="81"/>
      <c r="G54" s="80"/>
      <c r="H54" s="80"/>
      <c r="I54" s="80"/>
      <c r="J54" s="152"/>
    </row>
    <row r="55" spans="1:10" s="17" customFormat="1" x14ac:dyDescent="0.2">
      <c r="A55" s="350" t="s">
        <v>214</v>
      </c>
      <c r="B55" s="214"/>
      <c r="C55" s="215"/>
      <c r="D55" s="216"/>
      <c r="E55" s="210"/>
      <c r="F55" s="217"/>
      <c r="G55" s="218"/>
      <c r="H55" s="218"/>
      <c r="I55" s="218"/>
      <c r="J55" s="219"/>
    </row>
    <row r="56" spans="1:10" s="17" customFormat="1" x14ac:dyDescent="0.2">
      <c r="A56" s="351"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1" t="s">
        <v>4</v>
      </c>
      <c r="B61" s="11" t="s">
        <v>35</v>
      </c>
      <c r="C61" s="21">
        <v>40878</v>
      </c>
      <c r="D61" s="36" t="s">
        <v>36</v>
      </c>
      <c r="E61" s="37">
        <v>39.79</v>
      </c>
      <c r="F61" s="37"/>
      <c r="G61" s="38"/>
      <c r="H61" s="38"/>
      <c r="I61" s="38"/>
      <c r="J61" s="67"/>
    </row>
    <row r="62" spans="1:10" s="17" customFormat="1" x14ac:dyDescent="0.2">
      <c r="A62" s="351" t="s">
        <v>39</v>
      </c>
      <c r="B62" s="11" t="s">
        <v>35</v>
      </c>
      <c r="C62" s="2">
        <v>42248</v>
      </c>
      <c r="D62" s="36" t="s">
        <v>36</v>
      </c>
      <c r="E62" s="40"/>
      <c r="F62" s="37">
        <v>31.12</v>
      </c>
      <c r="G62" s="38"/>
      <c r="H62" s="38"/>
      <c r="I62" s="38"/>
      <c r="J62" s="67">
        <v>0</v>
      </c>
    </row>
    <row r="63" spans="1:10" s="17" customFormat="1" x14ac:dyDescent="0.2">
      <c r="A63" s="351" t="s">
        <v>5</v>
      </c>
      <c r="B63" s="36" t="s">
        <v>35</v>
      </c>
      <c r="C63" s="25">
        <v>40854</v>
      </c>
      <c r="D63" s="36" t="s">
        <v>36</v>
      </c>
      <c r="E63" s="37">
        <v>10</v>
      </c>
      <c r="F63" s="37"/>
      <c r="G63" s="38"/>
      <c r="H63" s="38"/>
      <c r="I63" s="38"/>
      <c r="J63" s="67"/>
    </row>
    <row r="64" spans="1:10" s="17" customFormat="1" x14ac:dyDescent="0.2">
      <c r="A64" s="351"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1" t="s">
        <v>104</v>
      </c>
      <c r="B66" s="11" t="s">
        <v>35</v>
      </c>
      <c r="C66" s="25">
        <v>40854</v>
      </c>
      <c r="D66" s="36" t="s">
        <v>43</v>
      </c>
      <c r="E66" s="37">
        <v>13</v>
      </c>
      <c r="F66" s="37"/>
      <c r="G66" s="38"/>
      <c r="H66" s="38"/>
      <c r="I66" s="38"/>
      <c r="J66" s="67"/>
    </row>
    <row r="67" spans="1:10" s="17" customFormat="1" x14ac:dyDescent="0.2">
      <c r="A67" s="351" t="s">
        <v>105</v>
      </c>
      <c r="B67" s="11" t="s">
        <v>35</v>
      </c>
      <c r="C67" s="25">
        <v>40854</v>
      </c>
      <c r="D67" s="36" t="s">
        <v>43</v>
      </c>
      <c r="E67" s="37">
        <v>14</v>
      </c>
      <c r="F67" s="37"/>
      <c r="G67" s="38"/>
      <c r="H67" s="38"/>
      <c r="I67" s="38"/>
      <c r="J67" s="67"/>
    </row>
    <row r="68" spans="1:10" s="17" customFormat="1" x14ac:dyDescent="0.2">
      <c r="A68" s="351" t="s">
        <v>245</v>
      </c>
      <c r="B68" s="11" t="s">
        <v>35</v>
      </c>
      <c r="C68" s="25">
        <v>42443</v>
      </c>
      <c r="D68" s="36" t="s">
        <v>43</v>
      </c>
      <c r="E68" s="37">
        <v>15</v>
      </c>
      <c r="F68" s="37"/>
      <c r="G68" s="38"/>
      <c r="H68" s="38"/>
      <c r="I68" s="38"/>
      <c r="J68" s="67"/>
    </row>
    <row r="69" spans="1:10" s="17" customFormat="1" x14ac:dyDescent="0.2">
      <c r="A69" s="351" t="s">
        <v>123</v>
      </c>
      <c r="B69" s="11" t="s">
        <v>35</v>
      </c>
      <c r="C69" s="25">
        <v>41092</v>
      </c>
      <c r="D69" s="36" t="s">
        <v>43</v>
      </c>
      <c r="E69" s="37">
        <v>16</v>
      </c>
      <c r="F69" s="37"/>
      <c r="G69" s="38"/>
      <c r="H69" s="38"/>
      <c r="I69" s="38"/>
      <c r="J69" s="67"/>
    </row>
    <row r="70" spans="1:10" s="17" customFormat="1" x14ac:dyDescent="0.2">
      <c r="A70" s="351" t="s">
        <v>101</v>
      </c>
      <c r="B70" s="11" t="s">
        <v>35</v>
      </c>
      <c r="C70" s="25">
        <v>40854</v>
      </c>
      <c r="D70" s="36" t="s">
        <v>43</v>
      </c>
      <c r="E70" s="37">
        <v>20</v>
      </c>
      <c r="F70" s="37"/>
      <c r="G70" s="38"/>
      <c r="H70" s="38"/>
      <c r="I70" s="38"/>
      <c r="J70" s="67"/>
    </row>
    <row r="71" spans="1:10" s="17" customFormat="1" x14ac:dyDescent="0.2">
      <c r="A71" s="351" t="s">
        <v>102</v>
      </c>
      <c r="B71" s="11" t="s">
        <v>35</v>
      </c>
      <c r="C71" s="25">
        <v>40854</v>
      </c>
      <c r="D71" s="36" t="s">
        <v>43</v>
      </c>
      <c r="E71" s="37">
        <v>45</v>
      </c>
      <c r="F71" s="37"/>
      <c r="G71" s="38"/>
      <c r="H71" s="38"/>
      <c r="I71" s="38"/>
      <c r="J71" s="67"/>
    </row>
    <row r="72" spans="1:10" s="17" customFormat="1" x14ac:dyDescent="0.2">
      <c r="A72" s="351" t="s">
        <v>103</v>
      </c>
      <c r="B72" s="11" t="s">
        <v>35</v>
      </c>
      <c r="C72" s="25">
        <v>40854</v>
      </c>
      <c r="D72" s="36" t="s">
        <v>43</v>
      </c>
      <c r="E72" s="37">
        <v>20</v>
      </c>
      <c r="F72" s="37"/>
      <c r="G72" s="38"/>
      <c r="H72" s="38"/>
      <c r="I72" s="38"/>
      <c r="J72" s="67"/>
    </row>
    <row r="73" spans="1:10" s="17" customFormat="1" x14ac:dyDescent="0.2">
      <c r="A73" s="351" t="s">
        <v>152</v>
      </c>
      <c r="B73" s="11" t="s">
        <v>35</v>
      </c>
      <c r="C73" s="25">
        <v>41439</v>
      </c>
      <c r="D73" s="36" t="s">
        <v>43</v>
      </c>
      <c r="E73" s="37">
        <v>24</v>
      </c>
      <c r="F73" s="37"/>
      <c r="G73" s="38"/>
      <c r="H73" s="38"/>
      <c r="I73" s="38"/>
      <c r="J73" s="67"/>
    </row>
    <row r="74" spans="1:10" s="17" customFormat="1" x14ac:dyDescent="0.2">
      <c r="A74" s="351" t="s">
        <v>124</v>
      </c>
      <c r="B74" s="11" t="s">
        <v>35</v>
      </c>
      <c r="C74" s="25">
        <v>41092</v>
      </c>
      <c r="D74" s="36" t="s">
        <v>43</v>
      </c>
      <c r="E74" s="37">
        <v>33</v>
      </c>
      <c r="F74" s="37"/>
      <c r="G74" s="38"/>
      <c r="H74" s="38"/>
      <c r="I74" s="38"/>
      <c r="J74" s="67"/>
    </row>
    <row r="75" spans="1:10" s="17" customFormat="1" x14ac:dyDescent="0.2">
      <c r="A75" s="351"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1" t="s">
        <v>104</v>
      </c>
      <c r="B77" s="11" t="s">
        <v>35</v>
      </c>
      <c r="C77" s="25">
        <v>40854</v>
      </c>
      <c r="D77" s="36" t="s">
        <v>43</v>
      </c>
      <c r="E77" s="37">
        <v>22</v>
      </c>
      <c r="F77" s="37"/>
      <c r="G77" s="38"/>
      <c r="H77" s="38"/>
      <c r="I77" s="38"/>
      <c r="J77" s="67"/>
    </row>
    <row r="78" spans="1:10" s="17" customFormat="1" x14ac:dyDescent="0.2">
      <c r="A78" s="351" t="s">
        <v>105</v>
      </c>
      <c r="B78" s="11" t="s">
        <v>35</v>
      </c>
      <c r="C78" s="25">
        <v>40854</v>
      </c>
      <c r="D78" s="36" t="s">
        <v>43</v>
      </c>
      <c r="E78" s="37">
        <v>23</v>
      </c>
      <c r="F78" s="37"/>
      <c r="G78" s="38"/>
      <c r="H78" s="38"/>
      <c r="I78" s="38"/>
      <c r="J78" s="67"/>
    </row>
    <row r="79" spans="1:10" s="17" customFormat="1" x14ac:dyDescent="0.2">
      <c r="A79" s="351" t="s">
        <v>245</v>
      </c>
      <c r="B79" s="11" t="s">
        <v>35</v>
      </c>
      <c r="C79" s="25">
        <v>42443</v>
      </c>
      <c r="D79" s="36" t="s">
        <v>43</v>
      </c>
      <c r="E79" s="37">
        <v>24</v>
      </c>
      <c r="F79" s="37"/>
      <c r="G79" s="38"/>
      <c r="H79" s="38"/>
      <c r="I79" s="38"/>
      <c r="J79" s="67"/>
    </row>
    <row r="80" spans="1:10" s="17" customFormat="1" x14ac:dyDescent="0.2">
      <c r="A80" s="351" t="s">
        <v>123</v>
      </c>
      <c r="B80" s="11" t="s">
        <v>35</v>
      </c>
      <c r="C80" s="25">
        <v>41092</v>
      </c>
      <c r="D80" s="36" t="s">
        <v>43</v>
      </c>
      <c r="E80" s="37">
        <v>25</v>
      </c>
      <c r="F80" s="37"/>
      <c r="G80" s="38"/>
      <c r="H80" s="38"/>
      <c r="I80" s="38"/>
      <c r="J80" s="67"/>
    </row>
    <row r="81" spans="1:10" s="17" customFormat="1" x14ac:dyDescent="0.2">
      <c r="A81" s="351" t="s">
        <v>101</v>
      </c>
      <c r="B81" s="11" t="s">
        <v>35</v>
      </c>
      <c r="C81" s="25">
        <v>40854</v>
      </c>
      <c r="D81" s="36" t="s">
        <v>43</v>
      </c>
      <c r="E81" s="37">
        <v>29</v>
      </c>
      <c r="F81" s="37"/>
      <c r="G81" s="38"/>
      <c r="H81" s="38"/>
      <c r="I81" s="38"/>
      <c r="J81" s="67"/>
    </row>
    <row r="82" spans="1:10" s="17" customFormat="1" x14ac:dyDescent="0.2">
      <c r="A82" s="351" t="s">
        <v>102</v>
      </c>
      <c r="B82" s="11" t="s">
        <v>35</v>
      </c>
      <c r="C82" s="25">
        <v>40854</v>
      </c>
      <c r="D82" s="36" t="s">
        <v>43</v>
      </c>
      <c r="E82" s="37">
        <v>54</v>
      </c>
      <c r="F82" s="37"/>
      <c r="G82" s="38"/>
      <c r="H82" s="38"/>
      <c r="I82" s="38"/>
      <c r="J82" s="67"/>
    </row>
    <row r="83" spans="1:10" s="17" customFormat="1" x14ac:dyDescent="0.2">
      <c r="A83" s="351" t="s">
        <v>103</v>
      </c>
      <c r="B83" s="11" t="s">
        <v>35</v>
      </c>
      <c r="C83" s="25">
        <v>40854</v>
      </c>
      <c r="D83" s="36" t="s">
        <v>43</v>
      </c>
      <c r="E83" s="37">
        <v>29</v>
      </c>
      <c r="F83" s="37"/>
      <c r="G83" s="38"/>
      <c r="H83" s="38"/>
      <c r="I83" s="38"/>
      <c r="J83" s="67"/>
    </row>
    <row r="84" spans="1:10" s="17" customFormat="1" x14ac:dyDescent="0.2">
      <c r="A84" s="351" t="s">
        <v>152</v>
      </c>
      <c r="B84" s="11" t="s">
        <v>35</v>
      </c>
      <c r="C84" s="25">
        <v>41439</v>
      </c>
      <c r="D84" s="36" t="s">
        <v>43</v>
      </c>
      <c r="E84" s="37">
        <v>33</v>
      </c>
      <c r="F84" s="37"/>
      <c r="G84" s="38"/>
      <c r="H84" s="38"/>
      <c r="I84" s="38"/>
      <c r="J84" s="67"/>
    </row>
    <row r="85" spans="1:10" s="17" customFormat="1" x14ac:dyDescent="0.2">
      <c r="A85" s="351"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0"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1" t="s">
        <v>39</v>
      </c>
      <c r="B92" s="11" t="s">
        <v>35</v>
      </c>
      <c r="C92" s="2">
        <v>42248</v>
      </c>
      <c r="D92" s="36" t="s">
        <v>36</v>
      </c>
      <c r="E92" s="37">
        <v>31.12</v>
      </c>
      <c r="F92" s="288"/>
      <c r="G92" s="38"/>
      <c r="H92" s="38"/>
      <c r="I92" s="38"/>
      <c r="J92" s="67"/>
    </row>
    <row r="93" spans="1:10" s="17" customFormat="1" x14ac:dyDescent="0.2">
      <c r="A93" s="351"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11" t="s">
        <v>121</v>
      </c>
      <c r="G118" s="712"/>
      <c r="H118" s="712"/>
      <c r="I118" s="714"/>
      <c r="J118" s="71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1" t="s">
        <v>66</v>
      </c>
      <c r="B122" s="11" t="s">
        <v>42</v>
      </c>
      <c r="C122" s="9">
        <v>39569</v>
      </c>
      <c r="D122" s="11" t="s">
        <v>43</v>
      </c>
      <c r="E122" s="53"/>
      <c r="F122" s="169">
        <v>0</v>
      </c>
      <c r="G122" s="49"/>
      <c r="H122" s="49">
        <v>0</v>
      </c>
      <c r="I122" s="49"/>
      <c r="J122" s="153">
        <v>0</v>
      </c>
    </row>
    <row r="123" spans="1:10" s="17" customFormat="1" x14ac:dyDescent="0.2">
      <c r="A123" s="351" t="s">
        <v>141</v>
      </c>
      <c r="B123" s="11" t="s">
        <v>42</v>
      </c>
      <c r="C123" s="9">
        <v>41361</v>
      </c>
      <c r="D123" s="11" t="s">
        <v>43</v>
      </c>
      <c r="E123" s="53"/>
      <c r="F123" s="169">
        <v>0</v>
      </c>
      <c r="G123" s="49"/>
      <c r="H123" s="49">
        <v>0</v>
      </c>
      <c r="I123" s="49"/>
      <c r="J123" s="153">
        <v>0</v>
      </c>
    </row>
    <row r="124" spans="1:10" s="17" customFormat="1" x14ac:dyDescent="0.2">
      <c r="A124" s="351" t="s">
        <v>142</v>
      </c>
      <c r="B124" s="11" t="s">
        <v>42</v>
      </c>
      <c r="C124" s="9">
        <v>41361</v>
      </c>
      <c r="D124" s="11" t="s">
        <v>43</v>
      </c>
      <c r="E124" s="53"/>
      <c r="F124" s="169">
        <v>0</v>
      </c>
      <c r="G124" s="49"/>
      <c r="H124" s="49">
        <v>0</v>
      </c>
      <c r="I124" s="49"/>
      <c r="J124" s="153">
        <v>0</v>
      </c>
    </row>
    <row r="125" spans="1:10" s="17" customFormat="1" x14ac:dyDescent="0.2">
      <c r="A125" s="351" t="s">
        <v>143</v>
      </c>
      <c r="B125" s="11" t="s">
        <v>42</v>
      </c>
      <c r="C125" s="9">
        <v>41361</v>
      </c>
      <c r="D125" s="11" t="s">
        <v>43</v>
      </c>
      <c r="E125" s="53"/>
      <c r="F125" s="169">
        <v>0</v>
      </c>
      <c r="G125" s="49"/>
      <c r="H125" s="49">
        <v>0</v>
      </c>
      <c r="I125" s="49"/>
      <c r="J125" s="153">
        <v>0</v>
      </c>
    </row>
    <row r="126" spans="1:10" s="17" customFormat="1" x14ac:dyDescent="0.2">
      <c r="A126" s="351" t="s">
        <v>67</v>
      </c>
      <c r="B126" s="11" t="s">
        <v>42</v>
      </c>
      <c r="C126" s="9">
        <v>39846</v>
      </c>
      <c r="D126" s="11" t="s">
        <v>43</v>
      </c>
      <c r="E126" s="53"/>
      <c r="F126" s="169">
        <v>0</v>
      </c>
      <c r="G126" s="49"/>
      <c r="H126" s="49">
        <v>0</v>
      </c>
      <c r="I126" s="49"/>
      <c r="J126" s="153">
        <v>0</v>
      </c>
    </row>
    <row r="127" spans="1:10" s="17" customFormat="1" x14ac:dyDescent="0.2">
      <c r="A127" s="351"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0" t="s">
        <v>138</v>
      </c>
      <c r="B129" s="214"/>
      <c r="C129" s="214"/>
      <c r="D129" s="214"/>
      <c r="E129" s="227"/>
      <c r="F129" s="222"/>
      <c r="G129" s="228"/>
      <c r="H129" s="228"/>
      <c r="I129" s="228"/>
      <c r="J129" s="229"/>
    </row>
    <row r="130" spans="1:10" s="17" customFormat="1" x14ac:dyDescent="0.2">
      <c r="A130" s="351"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1"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720" t="s">
        <v>139</v>
      </c>
      <c r="B156" s="721"/>
      <c r="C156" s="721"/>
      <c r="D156" s="722"/>
      <c r="E156" s="210"/>
      <c r="F156" s="217"/>
      <c r="G156" s="218"/>
      <c r="H156" s="218"/>
      <c r="I156" s="218"/>
      <c r="J156" s="219"/>
    </row>
    <row r="157" spans="1:10" s="17" customFormat="1" x14ac:dyDescent="0.2">
      <c r="A157" s="351"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51"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51" t="s">
        <v>71</v>
      </c>
      <c r="B191" s="11"/>
      <c r="C191" s="11"/>
      <c r="D191" s="11"/>
      <c r="E191" s="53"/>
      <c r="F191" s="169"/>
      <c r="G191" s="49"/>
      <c r="H191" s="49"/>
      <c r="I191" s="49"/>
      <c r="J191" s="153"/>
    </row>
    <row r="192" spans="1:10" s="17" customFormat="1" x14ac:dyDescent="0.2">
      <c r="A192" s="351" t="s">
        <v>72</v>
      </c>
      <c r="B192" s="11" t="s">
        <v>35</v>
      </c>
      <c r="C192" s="25">
        <v>40179</v>
      </c>
      <c r="D192" s="11" t="s">
        <v>46</v>
      </c>
      <c r="E192" s="53"/>
      <c r="F192" s="186">
        <v>40</v>
      </c>
      <c r="G192" s="49"/>
      <c r="H192" s="47">
        <v>40</v>
      </c>
      <c r="I192" s="49"/>
      <c r="J192" s="155">
        <v>40</v>
      </c>
    </row>
    <row r="193" spans="1:10" s="17" customFormat="1" x14ac:dyDescent="0.2">
      <c r="A193" s="351"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51"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50"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51" t="s">
        <v>98</v>
      </c>
      <c r="B199" s="11" t="s">
        <v>13</v>
      </c>
      <c r="C199" s="9">
        <v>40909</v>
      </c>
      <c r="D199" s="11" t="s">
        <v>46</v>
      </c>
      <c r="E199" s="53"/>
      <c r="F199" s="186">
        <v>45</v>
      </c>
      <c r="G199" s="49"/>
      <c r="H199" s="47">
        <v>45</v>
      </c>
      <c r="I199" s="49"/>
      <c r="J199" s="155">
        <v>45</v>
      </c>
    </row>
    <row r="200" spans="1:10" s="17" customFormat="1" x14ac:dyDescent="0.2">
      <c r="A200" s="351"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U496"/>
  <sheetViews>
    <sheetView tabSelected="1" topLeftCell="A178" workbookViewId="0">
      <selection activeCell="A79" sqref="A79"/>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43961</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s="591" customFormat="1" x14ac:dyDescent="0.2">
      <c r="A68" s="659" t="s">
        <v>289</v>
      </c>
      <c r="B68" s="5"/>
      <c r="C68" s="5"/>
      <c r="D68" s="5"/>
      <c r="E68" s="68" t="s">
        <v>106</v>
      </c>
      <c r="F68" s="37"/>
      <c r="G68" s="38"/>
      <c r="H68" s="38"/>
      <c r="I68" s="38"/>
      <c r="J68" s="67"/>
      <c r="K68" s="579"/>
      <c r="L68" s="567"/>
      <c r="M68" s="567"/>
      <c r="N68" s="567"/>
    </row>
    <row r="69" spans="1:47" x14ac:dyDescent="0.2">
      <c r="A69" s="621" t="s">
        <v>393</v>
      </c>
      <c r="B69" s="69" t="s">
        <v>44</v>
      </c>
      <c r="C69" s="30">
        <v>40854</v>
      </c>
      <c r="D69" s="69" t="s">
        <v>43</v>
      </c>
      <c r="E69" s="68">
        <v>13</v>
      </c>
      <c r="F69" s="64"/>
      <c r="G69" s="65"/>
      <c r="H69" s="65"/>
      <c r="I69" s="65"/>
      <c r="J69" s="70"/>
      <c r="K69" s="582"/>
      <c r="L69" s="570"/>
      <c r="M69" s="570"/>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621" t="s">
        <v>394</v>
      </c>
      <c r="B70" s="69" t="s">
        <v>44</v>
      </c>
      <c r="C70" s="30">
        <v>40854</v>
      </c>
      <c r="D70" s="69" t="s">
        <v>43</v>
      </c>
      <c r="E70" s="68">
        <v>14</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621" t="s">
        <v>395</v>
      </c>
      <c r="B71" s="69" t="s">
        <v>44</v>
      </c>
      <c r="C71" s="30">
        <v>42443</v>
      </c>
      <c r="D71" s="69" t="s">
        <v>43</v>
      </c>
      <c r="E71" s="68">
        <v>15</v>
      </c>
      <c r="F71" s="64"/>
      <c r="G71" s="65"/>
      <c r="H71" s="65"/>
      <c r="I71" s="65"/>
      <c r="J71" s="70"/>
      <c r="K71" s="582"/>
      <c r="L71" s="570"/>
      <c r="M71" s="570"/>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621" t="s">
        <v>396</v>
      </c>
      <c r="B72" s="69" t="s">
        <v>44</v>
      </c>
      <c r="C72" s="30">
        <v>41092</v>
      </c>
      <c r="D72" s="69" t="s">
        <v>43</v>
      </c>
      <c r="E72" s="68">
        <v>16</v>
      </c>
      <c r="F72" s="64"/>
      <c r="G72" s="65"/>
      <c r="H72" s="65"/>
      <c r="I72" s="65"/>
      <c r="J72" s="70"/>
      <c r="K72" s="582"/>
      <c r="L72" s="570"/>
      <c r="M72" s="570"/>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621" t="s">
        <v>397</v>
      </c>
      <c r="B73" s="69" t="s">
        <v>44</v>
      </c>
      <c r="C73" s="30">
        <v>42979</v>
      </c>
      <c r="D73" s="69" t="s">
        <v>43</v>
      </c>
      <c r="E73" s="68">
        <v>19</v>
      </c>
      <c r="F73" s="64"/>
      <c r="G73" s="65"/>
      <c r="H73" s="65"/>
      <c r="I73" s="65"/>
      <c r="J73" s="70"/>
      <c r="K73" s="582"/>
      <c r="L73" s="570"/>
      <c r="M73" s="570"/>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621" t="s">
        <v>398</v>
      </c>
      <c r="B74" s="69" t="s">
        <v>44</v>
      </c>
      <c r="C74" s="30">
        <v>41439</v>
      </c>
      <c r="D74" s="69" t="s">
        <v>43</v>
      </c>
      <c r="E74" s="68">
        <v>24</v>
      </c>
      <c r="F74" s="64"/>
      <c r="G74" s="65"/>
      <c r="H74" s="65"/>
      <c r="I74" s="65"/>
      <c r="J74" s="70"/>
      <c r="K74" s="582"/>
      <c r="L74" s="570"/>
      <c r="M74" s="570"/>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s="623" customFormat="1" x14ac:dyDescent="0.2">
      <c r="A75" s="621" t="s">
        <v>343</v>
      </c>
      <c r="B75" s="69" t="s">
        <v>44</v>
      </c>
      <c r="C75" s="30">
        <v>41092</v>
      </c>
      <c r="D75" s="69" t="s">
        <v>43</v>
      </c>
      <c r="E75" s="68">
        <v>33</v>
      </c>
      <c r="F75" s="64"/>
      <c r="G75" s="65"/>
      <c r="H75" s="65"/>
      <c r="I75" s="65"/>
      <c r="J75" s="70"/>
      <c r="K75" s="583"/>
      <c r="L75" s="571"/>
      <c r="M75" s="571"/>
      <c r="N75" s="571"/>
    </row>
    <row r="76" spans="1:47" x14ac:dyDescent="0.2">
      <c r="A76" s="621" t="s">
        <v>399</v>
      </c>
      <c r="B76" s="69" t="s">
        <v>44</v>
      </c>
      <c r="C76" s="30">
        <v>41426</v>
      </c>
      <c r="D76" s="69" t="s">
        <v>43</v>
      </c>
      <c r="E76" s="68">
        <v>44</v>
      </c>
      <c r="F76" s="64"/>
      <c r="G76" s="65"/>
      <c r="H76" s="65"/>
      <c r="I76" s="65"/>
      <c r="J76" s="70"/>
      <c r="K76" s="582"/>
      <c r="L76" s="570"/>
      <c r="M76" s="570"/>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621" t="s">
        <v>400</v>
      </c>
      <c r="B77" s="69" t="s">
        <v>44</v>
      </c>
      <c r="C77" s="30">
        <v>43101</v>
      </c>
      <c r="D77" s="69" t="s">
        <v>43</v>
      </c>
      <c r="E77" s="68">
        <v>26</v>
      </c>
      <c r="F77" s="64"/>
      <c r="G77" s="65"/>
      <c r="H77" s="65"/>
      <c r="I77" s="65"/>
      <c r="J77" s="70"/>
      <c r="K77" s="582"/>
      <c r="L77" s="570"/>
      <c r="M77" s="570"/>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x14ac:dyDescent="0.2">
      <c r="A78" s="659" t="s">
        <v>114</v>
      </c>
      <c r="B78" s="5"/>
      <c r="C78" s="5"/>
      <c r="D78" s="5"/>
      <c r="E78" s="68"/>
      <c r="F78" s="64"/>
      <c r="G78" s="65"/>
      <c r="H78" s="65"/>
      <c r="I78" s="65"/>
      <c r="J78" s="70"/>
      <c r="K78" s="582"/>
      <c r="L78" s="570"/>
      <c r="M78" s="570"/>
      <c r="N78" s="570"/>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row>
    <row r="79" spans="1:47" x14ac:dyDescent="0.2">
      <c r="A79" s="614" t="s">
        <v>413</v>
      </c>
      <c r="B79" s="700" t="s">
        <v>44</v>
      </c>
      <c r="C79" s="701">
        <v>43961</v>
      </c>
      <c r="D79" s="700" t="s">
        <v>43</v>
      </c>
      <c r="E79" s="702">
        <v>8.6999999999999993</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104</v>
      </c>
      <c r="B80" s="5" t="s">
        <v>44</v>
      </c>
      <c r="C80" s="30">
        <v>40854</v>
      </c>
      <c r="D80" s="69" t="s">
        <v>43</v>
      </c>
      <c r="E80" s="68">
        <v>22</v>
      </c>
      <c r="F80" s="64"/>
      <c r="G80" s="65"/>
      <c r="H80" s="65"/>
      <c r="I80" s="65"/>
      <c r="J80" s="70"/>
      <c r="K80" s="582"/>
      <c r="L80" s="570"/>
      <c r="M80" s="570"/>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105</v>
      </c>
      <c r="B81" s="5" t="s">
        <v>44</v>
      </c>
      <c r="C81" s="30">
        <v>40854</v>
      </c>
      <c r="D81" s="69" t="s">
        <v>43</v>
      </c>
      <c r="E81" s="68">
        <v>23</v>
      </c>
      <c r="F81" s="64"/>
      <c r="G81" s="65"/>
      <c r="H81" s="65"/>
      <c r="I81" s="65"/>
      <c r="J81" s="70"/>
      <c r="K81" s="583"/>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245</v>
      </c>
      <c r="B82" s="5" t="s">
        <v>44</v>
      </c>
      <c r="C82" s="30">
        <v>42443</v>
      </c>
      <c r="D82" s="69" t="s">
        <v>43</v>
      </c>
      <c r="E82" s="68">
        <v>24</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123</v>
      </c>
      <c r="B83" s="5" t="s">
        <v>44</v>
      </c>
      <c r="C83" s="30">
        <v>41092</v>
      </c>
      <c r="D83" s="69" t="s">
        <v>43</v>
      </c>
      <c r="E83" s="68">
        <v>25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14" t="s">
        <v>408</v>
      </c>
      <c r="B84" s="7" t="s">
        <v>44</v>
      </c>
      <c r="C84" s="701">
        <v>43961</v>
      </c>
      <c r="D84" s="72" t="s">
        <v>43</v>
      </c>
      <c r="E84" s="51">
        <v>25</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x14ac:dyDescent="0.2">
      <c r="A85" s="621" t="s">
        <v>275</v>
      </c>
      <c r="B85" s="5" t="s">
        <v>44</v>
      </c>
      <c r="C85" s="30">
        <v>42979</v>
      </c>
      <c r="D85" s="69" t="s">
        <v>43</v>
      </c>
      <c r="E85" s="68">
        <f>E73+9</f>
        <v>28</v>
      </c>
      <c r="F85" s="64"/>
      <c r="G85" s="65"/>
      <c r="H85" s="65"/>
      <c r="I85" s="65"/>
      <c r="J85" s="70"/>
      <c r="K85" s="582"/>
      <c r="L85" s="680"/>
      <c r="M85" s="681"/>
      <c r="N85" s="570"/>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row>
    <row r="86" spans="1:47" x14ac:dyDescent="0.2">
      <c r="A86" s="622" t="s">
        <v>152</v>
      </c>
      <c r="B86" s="5" t="s">
        <v>44</v>
      </c>
      <c r="C86" s="30">
        <v>41439</v>
      </c>
      <c r="D86" s="69" t="s">
        <v>43</v>
      </c>
      <c r="E86" s="68">
        <v>33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14" t="s">
        <v>409</v>
      </c>
      <c r="B87" s="7" t="s">
        <v>44</v>
      </c>
      <c r="C87" s="701">
        <v>43961</v>
      </c>
      <c r="D87" s="72" t="s">
        <v>43</v>
      </c>
      <c r="E87" s="51">
        <v>33</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s="623" customFormat="1" x14ac:dyDescent="0.2">
      <c r="A88" s="621" t="s">
        <v>343</v>
      </c>
      <c r="B88" s="5" t="s">
        <v>44</v>
      </c>
      <c r="C88" s="30">
        <v>41092</v>
      </c>
      <c r="D88" s="69" t="s">
        <v>43</v>
      </c>
      <c r="E88" s="68">
        <v>42</v>
      </c>
      <c r="F88" s="64"/>
      <c r="G88" s="65"/>
      <c r="H88" s="65"/>
      <c r="I88" s="65"/>
      <c r="J88" s="70"/>
      <c r="K88" s="583"/>
      <c r="L88" s="571"/>
      <c r="M88" s="571"/>
      <c r="N88" s="571"/>
    </row>
    <row r="89" spans="1:47" x14ac:dyDescent="0.2">
      <c r="A89" s="614" t="s">
        <v>125</v>
      </c>
      <c r="B89" s="7" t="s">
        <v>44</v>
      </c>
      <c r="C89" s="18">
        <v>43961</v>
      </c>
      <c r="D89" s="72" t="s">
        <v>43</v>
      </c>
      <c r="E89" s="51">
        <v>35</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276</v>
      </c>
      <c r="B90" s="5" t="s">
        <v>44</v>
      </c>
      <c r="C90" s="30">
        <v>43101</v>
      </c>
      <c r="D90" s="69" t="s">
        <v>43</v>
      </c>
      <c r="E90" s="68">
        <v>35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326</v>
      </c>
      <c r="B91" s="5" t="s">
        <v>44</v>
      </c>
      <c r="C91" s="30">
        <v>43252</v>
      </c>
      <c r="D91" s="69" t="s">
        <v>43</v>
      </c>
      <c r="E91" s="68">
        <v>90</v>
      </c>
      <c r="F91" s="64"/>
      <c r="G91" s="65"/>
      <c r="H91" s="65"/>
      <c r="I91" s="65"/>
      <c r="J91" s="70"/>
      <c r="K91" s="582"/>
      <c r="L91" s="680"/>
      <c r="M91" s="681"/>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x14ac:dyDescent="0.2">
      <c r="A92" s="622" t="s">
        <v>372</v>
      </c>
      <c r="B92" s="5" t="s">
        <v>44</v>
      </c>
      <c r="C92" s="30">
        <v>43913</v>
      </c>
      <c r="D92" s="69" t="s">
        <v>43</v>
      </c>
      <c r="E92" s="68">
        <v>50</v>
      </c>
      <c r="F92" s="64"/>
      <c r="G92" s="65"/>
      <c r="H92" s="65"/>
      <c r="I92" s="65"/>
      <c r="J92" s="70"/>
      <c r="K92" s="582"/>
      <c r="L92" s="680"/>
      <c r="M92" s="681"/>
      <c r="N92" s="570"/>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row>
    <row r="93" spans="1:47" x14ac:dyDescent="0.2">
      <c r="A93" s="622" t="s">
        <v>371</v>
      </c>
      <c r="B93" s="5" t="s">
        <v>44</v>
      </c>
      <c r="C93" s="30">
        <v>43913</v>
      </c>
      <c r="D93" s="69" t="s">
        <v>43</v>
      </c>
      <c r="E93" s="68">
        <v>75</v>
      </c>
      <c r="F93" s="64"/>
      <c r="G93" s="65"/>
      <c r="H93" s="65"/>
      <c r="I93" s="65"/>
      <c r="J93" s="70"/>
      <c r="K93" s="582"/>
      <c r="L93" s="680"/>
      <c r="M93" s="681"/>
      <c r="N93" s="570"/>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c r="AR93" s="601"/>
      <c r="AS93" s="601"/>
      <c r="AT93" s="601"/>
      <c r="AU93" s="601"/>
    </row>
    <row r="94" spans="1:47" x14ac:dyDescent="0.2">
      <c r="A94" s="622" t="s">
        <v>327</v>
      </c>
      <c r="B94" s="11" t="s">
        <v>44</v>
      </c>
      <c r="C94" s="30">
        <v>43252</v>
      </c>
      <c r="D94" s="69" t="s">
        <v>43</v>
      </c>
      <c r="E94" s="399">
        <v>135</v>
      </c>
      <c r="F94" s="400"/>
      <c r="G94" s="401"/>
      <c r="H94" s="401"/>
      <c r="I94" s="401"/>
      <c r="J94" s="402"/>
      <c r="K94" s="582"/>
      <c r="L94" s="585"/>
      <c r="M94" s="586"/>
      <c r="N94" s="570"/>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row>
    <row r="95" spans="1:47" s="591" customFormat="1" x14ac:dyDescent="0.2">
      <c r="A95" s="612" t="s">
        <v>401</v>
      </c>
      <c r="B95" s="214"/>
      <c r="C95" s="215"/>
      <c r="D95" s="216"/>
      <c r="E95" s="210"/>
      <c r="F95" s="217"/>
      <c r="G95" s="218"/>
      <c r="H95" s="218"/>
      <c r="I95" s="218"/>
      <c r="J95" s="219"/>
      <c r="K95" s="579"/>
      <c r="L95" s="567"/>
      <c r="M95" s="567"/>
      <c r="N95" s="567"/>
    </row>
    <row r="96" spans="1:47" s="623" customFormat="1" x14ac:dyDescent="0.2">
      <c r="A96" s="689" t="s">
        <v>239</v>
      </c>
      <c r="B96" s="69"/>
      <c r="C96" s="30">
        <v>43922</v>
      </c>
      <c r="D96" s="496" t="s">
        <v>36</v>
      </c>
      <c r="E96" s="690">
        <v>83.86</v>
      </c>
      <c r="F96" s="65"/>
      <c r="G96" s="65"/>
      <c r="H96" s="65"/>
      <c r="I96" s="65"/>
      <c r="J96" s="70"/>
      <c r="K96" s="583"/>
      <c r="L96" s="571"/>
      <c r="M96" s="571"/>
      <c r="N96" s="571"/>
    </row>
    <row r="97" spans="1:47" s="623" customFormat="1" x14ac:dyDescent="0.2">
      <c r="A97" s="689" t="s">
        <v>202</v>
      </c>
      <c r="B97" s="69"/>
      <c r="C97" s="30">
        <v>43922</v>
      </c>
      <c r="D97" s="496" t="s">
        <v>36</v>
      </c>
      <c r="E97" s="690">
        <v>143.79</v>
      </c>
      <c r="F97" s="65"/>
      <c r="G97" s="65"/>
      <c r="H97" s="65"/>
      <c r="I97" s="65"/>
      <c r="J97" s="70"/>
      <c r="K97" s="583"/>
      <c r="L97" s="571"/>
      <c r="M97" s="571"/>
      <c r="N97" s="571"/>
    </row>
    <row r="98" spans="1:47" s="623" customFormat="1" x14ac:dyDescent="0.2">
      <c r="A98" s="689" t="s">
        <v>362</v>
      </c>
      <c r="B98" s="69"/>
      <c r="C98" s="30">
        <v>43922</v>
      </c>
      <c r="D98" s="497" t="s">
        <v>36</v>
      </c>
      <c r="E98" s="690">
        <v>56.96</v>
      </c>
      <c r="F98" s="65"/>
      <c r="G98" s="65"/>
      <c r="H98" s="65"/>
      <c r="I98" s="65"/>
      <c r="J98" s="70"/>
      <c r="K98" s="583"/>
      <c r="L98" s="571"/>
      <c r="M98" s="571"/>
      <c r="N98" s="571"/>
    </row>
    <row r="99" spans="1:47" s="623" customFormat="1" x14ac:dyDescent="0.2">
      <c r="A99" s="689" t="s">
        <v>364</v>
      </c>
      <c r="B99" s="69"/>
      <c r="C99" s="30">
        <v>43922</v>
      </c>
      <c r="D99" s="497" t="s">
        <v>36</v>
      </c>
      <c r="E99" s="690">
        <v>109</v>
      </c>
      <c r="F99" s="65"/>
      <c r="G99" s="65"/>
      <c r="H99" s="65"/>
      <c r="I99" s="65"/>
      <c r="J99" s="70"/>
      <c r="K99" s="583"/>
      <c r="L99" s="571"/>
      <c r="M99" s="571"/>
      <c r="N99" s="571"/>
    </row>
    <row r="100" spans="1:47" s="623" customFormat="1" x14ac:dyDescent="0.2">
      <c r="A100" s="689" t="s">
        <v>365</v>
      </c>
      <c r="B100" s="69"/>
      <c r="C100" s="30">
        <v>43922</v>
      </c>
      <c r="D100" s="497" t="s">
        <v>36</v>
      </c>
      <c r="E100" s="690">
        <v>14.63</v>
      </c>
      <c r="F100" s="65"/>
      <c r="G100" s="65"/>
      <c r="H100" s="65"/>
      <c r="I100" s="65"/>
      <c r="J100" s="70"/>
      <c r="K100" s="583"/>
      <c r="L100" s="571"/>
      <c r="M100" s="571"/>
      <c r="N100" s="571"/>
    </row>
    <row r="101" spans="1:47" s="623" customFormat="1" x14ac:dyDescent="0.2">
      <c r="A101" s="689" t="s">
        <v>366</v>
      </c>
      <c r="B101" s="69"/>
      <c r="C101" s="30">
        <v>43922</v>
      </c>
      <c r="D101" s="496" t="s">
        <v>36</v>
      </c>
      <c r="E101" s="690">
        <v>109</v>
      </c>
      <c r="F101" s="65"/>
      <c r="G101" s="65"/>
      <c r="H101" s="65"/>
      <c r="I101" s="65"/>
      <c r="J101" s="70"/>
      <c r="K101" s="583"/>
      <c r="L101" s="571"/>
      <c r="M101" s="571"/>
      <c r="N101" s="571"/>
    </row>
    <row r="102" spans="1:47" s="623" customFormat="1" x14ac:dyDescent="0.2">
      <c r="A102" s="689" t="s">
        <v>363</v>
      </c>
      <c r="B102" s="69"/>
      <c r="C102" s="30">
        <v>43922</v>
      </c>
      <c r="D102" s="497" t="s">
        <v>36</v>
      </c>
      <c r="E102" s="690">
        <v>14.63</v>
      </c>
      <c r="F102" s="65"/>
      <c r="G102" s="65"/>
      <c r="H102" s="65"/>
      <c r="I102" s="65"/>
      <c r="J102" s="70"/>
      <c r="K102" s="583"/>
      <c r="L102" s="571"/>
      <c r="M102" s="571"/>
      <c r="N102" s="571"/>
    </row>
    <row r="103" spans="1:47" s="623" customFormat="1" x14ac:dyDescent="0.2">
      <c r="A103" s="689" t="s">
        <v>403</v>
      </c>
      <c r="B103" s="69"/>
      <c r="C103" s="30">
        <v>43922</v>
      </c>
      <c r="D103" s="497" t="s">
        <v>36</v>
      </c>
      <c r="E103" s="690">
        <v>135.9</v>
      </c>
      <c r="F103" s="65"/>
      <c r="G103" s="65"/>
      <c r="H103" s="65"/>
      <c r="I103" s="65"/>
      <c r="J103" s="70"/>
      <c r="K103" s="583"/>
      <c r="L103" s="571"/>
      <c r="M103" s="571"/>
      <c r="N103" s="571"/>
    </row>
    <row r="104" spans="1:47" s="623" customFormat="1" x14ac:dyDescent="0.2">
      <c r="A104" s="689" t="s">
        <v>404</v>
      </c>
      <c r="B104" s="69" t="s">
        <v>13</v>
      </c>
      <c r="C104" s="30">
        <v>43922</v>
      </c>
      <c r="D104" s="497" t="s">
        <v>43</v>
      </c>
      <c r="E104" s="690">
        <v>21.65</v>
      </c>
      <c r="F104" s="65"/>
      <c r="G104" s="65"/>
      <c r="H104" s="65"/>
      <c r="I104" s="65"/>
      <c r="J104" s="70"/>
      <c r="K104" s="583"/>
      <c r="L104" s="571"/>
      <c r="M104" s="571"/>
      <c r="N104" s="571"/>
    </row>
    <row r="105" spans="1:47" s="623" customFormat="1" x14ac:dyDescent="0.2">
      <c r="A105" s="689" t="s">
        <v>357</v>
      </c>
      <c r="B105" s="69" t="s">
        <v>13</v>
      </c>
      <c r="C105" s="30">
        <v>43922</v>
      </c>
      <c r="D105" s="497" t="s">
        <v>43</v>
      </c>
      <c r="E105" s="690">
        <v>21.15</v>
      </c>
      <c r="F105" s="65"/>
      <c r="G105" s="65"/>
      <c r="H105" s="65"/>
      <c r="I105" s="65"/>
      <c r="J105" s="70"/>
      <c r="K105" s="583"/>
      <c r="L105" s="571"/>
      <c r="M105" s="571"/>
      <c r="N105" s="571"/>
    </row>
    <row r="106" spans="1:47" s="623" customFormat="1" x14ac:dyDescent="0.2">
      <c r="A106" s="689" t="s">
        <v>358</v>
      </c>
      <c r="B106" s="69" t="s">
        <v>13</v>
      </c>
      <c r="C106" s="30">
        <v>43922</v>
      </c>
      <c r="D106" s="497" t="s">
        <v>43</v>
      </c>
      <c r="E106" s="690">
        <v>22.15</v>
      </c>
      <c r="F106" s="65"/>
      <c r="G106" s="65"/>
      <c r="H106" s="65"/>
      <c r="I106" s="65"/>
      <c r="J106" s="70"/>
      <c r="K106" s="583"/>
      <c r="L106" s="571"/>
      <c r="M106" s="571"/>
      <c r="N106" s="571"/>
    </row>
    <row r="107" spans="1:47" s="623" customFormat="1" ht="13.5" thickBot="1" x14ac:dyDescent="0.25">
      <c r="A107" s="691" t="s">
        <v>359</v>
      </c>
      <c r="B107" s="554" t="s">
        <v>13</v>
      </c>
      <c r="C107" s="30">
        <v>43922</v>
      </c>
      <c r="D107" s="517" t="s">
        <v>43</v>
      </c>
      <c r="E107" s="692">
        <v>23.15</v>
      </c>
      <c r="F107" s="401"/>
      <c r="G107" s="401"/>
      <c r="H107" s="401"/>
      <c r="I107" s="401"/>
      <c r="J107" s="402"/>
      <c r="K107" s="583"/>
      <c r="L107" s="571"/>
      <c r="M107" s="571"/>
      <c r="N107" s="571"/>
    </row>
    <row r="108" spans="1:47" s="591" customFormat="1" x14ac:dyDescent="0.2">
      <c r="A108" s="612" t="s">
        <v>298</v>
      </c>
      <c r="B108" s="214"/>
      <c r="C108" s="215"/>
      <c r="D108" s="216"/>
      <c r="E108" s="210"/>
      <c r="F108" s="316"/>
      <c r="G108" s="483"/>
      <c r="H108" s="483"/>
      <c r="I108" s="483"/>
      <c r="J108" s="484"/>
      <c r="K108" s="579"/>
      <c r="L108" s="567"/>
      <c r="M108" s="567"/>
      <c r="N108" s="567"/>
    </row>
    <row r="109" spans="1:47" ht="13.5" customHeight="1" x14ac:dyDescent="0.2">
      <c r="A109" s="485" t="s">
        <v>390</v>
      </c>
      <c r="B109" s="486" t="s">
        <v>35</v>
      </c>
      <c r="C109" s="487">
        <v>43154</v>
      </c>
      <c r="D109" s="512" t="s">
        <v>36</v>
      </c>
      <c r="E109" s="68" t="s">
        <v>293</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3.5" customHeight="1" x14ac:dyDescent="0.2">
      <c r="A110" s="485" t="s">
        <v>389</v>
      </c>
      <c r="B110" s="486" t="s">
        <v>35</v>
      </c>
      <c r="C110" s="487">
        <v>43252</v>
      </c>
      <c r="D110" s="496" t="s">
        <v>36</v>
      </c>
      <c r="E110" s="68" t="s">
        <v>335</v>
      </c>
      <c r="F110" s="493"/>
      <c r="G110" s="65"/>
      <c r="H110" s="65"/>
      <c r="I110" s="65"/>
      <c r="J110" s="70"/>
      <c r="K110" s="582"/>
      <c r="L110" s="585"/>
      <c r="M110" s="586"/>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4" t="s">
        <v>290</v>
      </c>
      <c r="B111" s="5" t="s">
        <v>35</v>
      </c>
      <c r="C111" s="487">
        <v>43154</v>
      </c>
      <c r="D111" s="69" t="s">
        <v>36</v>
      </c>
      <c r="E111" s="68" t="s">
        <v>291</v>
      </c>
      <c r="F111" s="51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4" t="s">
        <v>294</v>
      </c>
      <c r="B112" s="5" t="s">
        <v>35</v>
      </c>
      <c r="C112" s="487">
        <v>43154</v>
      </c>
      <c r="D112" s="69" t="s">
        <v>36</v>
      </c>
      <c r="E112" s="68">
        <v>245.14</v>
      </c>
      <c r="F112" s="513"/>
      <c r="G112" s="65"/>
      <c r="H112" s="65"/>
      <c r="I112" s="65"/>
      <c r="J112" s="70"/>
      <c r="K112" s="582"/>
      <c r="L112" s="585"/>
      <c r="M112" s="586"/>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ht="14.25" customHeight="1" x14ac:dyDescent="0.2">
      <c r="A113" s="663" t="s">
        <v>391</v>
      </c>
      <c r="B113" s="486" t="s">
        <v>35</v>
      </c>
      <c r="C113" s="487">
        <v>43154</v>
      </c>
      <c r="D113" s="512" t="s">
        <v>36</v>
      </c>
      <c r="E113" s="68" t="s">
        <v>293</v>
      </c>
      <c r="F113" s="513"/>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ht="14.25" customHeight="1" x14ac:dyDescent="0.2">
      <c r="A114" s="663" t="s">
        <v>392</v>
      </c>
      <c r="B114" s="486" t="s">
        <v>35</v>
      </c>
      <c r="C114" s="487">
        <v>43252</v>
      </c>
      <c r="D114" s="496" t="s">
        <v>36</v>
      </c>
      <c r="E114" s="68" t="s">
        <v>335</v>
      </c>
      <c r="F114" s="493"/>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39</v>
      </c>
      <c r="B115" s="5" t="s">
        <v>35</v>
      </c>
      <c r="C115" s="71">
        <v>42248</v>
      </c>
      <c r="D115" s="69" t="s">
        <v>36</v>
      </c>
      <c r="E115" s="68"/>
      <c r="F115" s="64">
        <v>31.12</v>
      </c>
      <c r="G115" s="65"/>
      <c r="H115" s="65"/>
      <c r="I115" s="65"/>
      <c r="J115" s="70">
        <v>0</v>
      </c>
      <c r="K115" s="582"/>
      <c r="L115" s="570"/>
      <c r="M115" s="570"/>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s="591" customFormat="1" x14ac:dyDescent="0.2">
      <c r="A116" s="622" t="s">
        <v>370</v>
      </c>
      <c r="B116" s="69" t="s">
        <v>35</v>
      </c>
      <c r="C116" s="30">
        <v>40854</v>
      </c>
      <c r="D116" s="69" t="s">
        <v>36</v>
      </c>
      <c r="E116" s="68">
        <v>10</v>
      </c>
      <c r="F116" s="37"/>
      <c r="G116" s="38"/>
      <c r="H116" s="38"/>
      <c r="I116" s="38"/>
      <c r="J116" s="67"/>
      <c r="K116" s="579"/>
      <c r="L116" s="585"/>
      <c r="M116" s="586"/>
      <c r="N116" s="567"/>
    </row>
    <row r="117" spans="1:47" x14ac:dyDescent="0.2">
      <c r="A117" s="622" t="s">
        <v>6</v>
      </c>
      <c r="B117" s="5" t="s">
        <v>35</v>
      </c>
      <c r="C117" s="30">
        <v>41351</v>
      </c>
      <c r="D117" s="69" t="s">
        <v>36</v>
      </c>
      <c r="E117" s="68">
        <v>0</v>
      </c>
      <c r="F117" s="64"/>
      <c r="G117" s="65"/>
      <c r="H117" s="65"/>
      <c r="I117" s="65"/>
      <c r="J117" s="70"/>
      <c r="K117" s="582"/>
      <c r="L117" s="570"/>
      <c r="M117" s="570"/>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x14ac:dyDescent="0.2">
      <c r="A118" s="614" t="s">
        <v>125</v>
      </c>
      <c r="B118" s="7" t="s">
        <v>44</v>
      </c>
      <c r="C118" s="451">
        <v>43154</v>
      </c>
      <c r="D118" s="72" t="s">
        <v>43</v>
      </c>
      <c r="E118" s="51">
        <v>35</v>
      </c>
      <c r="F118" s="64"/>
      <c r="G118" s="65"/>
      <c r="H118" s="65"/>
      <c r="I118" s="65"/>
      <c r="J118" s="70"/>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x14ac:dyDescent="0.2">
      <c r="A119" s="622" t="s">
        <v>326</v>
      </c>
      <c r="B119" s="5" t="s">
        <v>44</v>
      </c>
      <c r="C119" s="487">
        <v>43252</v>
      </c>
      <c r="D119" s="497" t="s">
        <v>43</v>
      </c>
      <c r="E119" s="68">
        <v>90</v>
      </c>
      <c r="F119" s="65"/>
      <c r="G119" s="65"/>
      <c r="H119" s="65"/>
      <c r="I119" s="65"/>
      <c r="J119" s="70"/>
      <c r="K119" s="582"/>
      <c r="L119" s="585"/>
      <c r="M119" s="586"/>
      <c r="N119" s="570"/>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row>
    <row r="120" spans="1:47" x14ac:dyDescent="0.2">
      <c r="A120" s="625" t="s">
        <v>327</v>
      </c>
      <c r="B120" s="139" t="s">
        <v>44</v>
      </c>
      <c r="C120" s="516">
        <v>43252</v>
      </c>
      <c r="D120" s="517" t="s">
        <v>43</v>
      </c>
      <c r="E120" s="399">
        <v>135</v>
      </c>
      <c r="F120" s="401"/>
      <c r="G120" s="401"/>
      <c r="H120" s="401"/>
      <c r="I120" s="401"/>
      <c r="J120" s="402"/>
      <c r="K120" s="582"/>
      <c r="L120" s="585"/>
      <c r="M120" s="586"/>
      <c r="N120" s="570"/>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row>
    <row r="121" spans="1:47" s="591" customFormat="1" x14ac:dyDescent="0.2">
      <c r="A121" s="612" t="s">
        <v>299</v>
      </c>
      <c r="B121" s="214"/>
      <c r="C121" s="215"/>
      <c r="D121" s="216"/>
      <c r="E121" s="210"/>
      <c r="F121" s="217"/>
      <c r="G121" s="218"/>
      <c r="H121" s="218"/>
      <c r="I121" s="218"/>
      <c r="J121" s="219"/>
      <c r="K121" s="579"/>
      <c r="L121" s="567"/>
      <c r="M121" s="567"/>
      <c r="N121" s="567"/>
    </row>
    <row r="122" spans="1:47" s="591" customFormat="1" x14ac:dyDescent="0.2">
      <c r="A122" s="626" t="s">
        <v>195</v>
      </c>
      <c r="B122" s="11" t="s">
        <v>35</v>
      </c>
      <c r="C122" s="25">
        <v>41760</v>
      </c>
      <c r="D122" s="36" t="s">
        <v>36</v>
      </c>
      <c r="E122" s="40">
        <v>750</v>
      </c>
      <c r="F122" s="37"/>
      <c r="G122" s="38"/>
      <c r="H122" s="38"/>
      <c r="I122" s="38"/>
      <c r="J122" s="67"/>
      <c r="K122" s="579"/>
      <c r="L122" s="567"/>
      <c r="M122" s="567"/>
      <c r="N122" s="567"/>
    </row>
    <row r="123" spans="1:47" s="591" customFormat="1" x14ac:dyDescent="0.2">
      <c r="A123" s="112" t="s">
        <v>137</v>
      </c>
      <c r="B123" s="11" t="s">
        <v>35</v>
      </c>
      <c r="C123" s="2">
        <v>41821</v>
      </c>
      <c r="D123" s="36" t="s">
        <v>36</v>
      </c>
      <c r="E123" s="40">
        <v>11.25</v>
      </c>
      <c r="F123" s="37"/>
      <c r="G123" s="38"/>
      <c r="H123" s="38"/>
      <c r="I123" s="38"/>
      <c r="J123" s="67"/>
      <c r="K123" s="579"/>
      <c r="L123" s="567"/>
      <c r="M123" s="567"/>
      <c r="N123" s="567"/>
    </row>
    <row r="124" spans="1:47" s="591" customFormat="1" x14ac:dyDescent="0.2">
      <c r="A124" s="112" t="s">
        <v>204</v>
      </c>
      <c r="B124" s="11" t="s">
        <v>35</v>
      </c>
      <c r="C124" s="25">
        <v>41760</v>
      </c>
      <c r="D124" s="36" t="s">
        <v>36</v>
      </c>
      <c r="E124" s="40" t="s">
        <v>203</v>
      </c>
      <c r="F124" s="37"/>
      <c r="G124" s="38"/>
      <c r="H124" s="38"/>
      <c r="I124" s="38"/>
      <c r="J124" s="67"/>
      <c r="K124" s="579"/>
      <c r="L124" s="567"/>
      <c r="M124" s="567"/>
      <c r="N124" s="567"/>
    </row>
    <row r="125" spans="1:47" s="591" customFormat="1" x14ac:dyDescent="0.2">
      <c r="A125" s="112" t="s">
        <v>205</v>
      </c>
      <c r="B125" s="11" t="s">
        <v>35</v>
      </c>
      <c r="C125" s="25">
        <v>41760</v>
      </c>
      <c r="D125" s="36" t="s">
        <v>36</v>
      </c>
      <c r="E125" s="40">
        <v>750</v>
      </c>
      <c r="F125" s="37"/>
      <c r="G125" s="38"/>
      <c r="H125" s="38"/>
      <c r="I125" s="38"/>
      <c r="J125" s="67"/>
      <c r="K125" s="579"/>
      <c r="L125" s="567"/>
      <c r="M125" s="567"/>
      <c r="N125" s="567"/>
    </row>
    <row r="126" spans="1:47" s="591" customFormat="1" x14ac:dyDescent="0.2">
      <c r="A126" s="613" t="s">
        <v>39</v>
      </c>
      <c r="B126" s="11" t="s">
        <v>35</v>
      </c>
      <c r="C126" s="2">
        <v>42248</v>
      </c>
      <c r="D126" s="36" t="s">
        <v>36</v>
      </c>
      <c r="E126" s="37">
        <v>31.12</v>
      </c>
      <c r="F126" s="627"/>
      <c r="G126" s="38"/>
      <c r="H126" s="38"/>
      <c r="I126" s="38"/>
      <c r="J126" s="67"/>
      <c r="K126" s="579"/>
      <c r="L126" s="567"/>
      <c r="M126" s="567"/>
      <c r="N126" s="567"/>
    </row>
    <row r="127" spans="1:47" s="591" customFormat="1" x14ac:dyDescent="0.2">
      <c r="A127" s="613" t="s">
        <v>6</v>
      </c>
      <c r="B127" s="11" t="s">
        <v>35</v>
      </c>
      <c r="C127" s="25">
        <v>41351</v>
      </c>
      <c r="D127" s="36" t="s">
        <v>36</v>
      </c>
      <c r="E127" s="40">
        <v>0</v>
      </c>
      <c r="F127" s="37"/>
      <c r="G127" s="38"/>
      <c r="H127" s="38"/>
      <c r="I127" s="38"/>
      <c r="J127" s="67"/>
      <c r="K127" s="579"/>
      <c r="L127" s="567"/>
      <c r="M127" s="567"/>
      <c r="N127" s="567"/>
    </row>
    <row r="128" spans="1:47" s="591" customFormat="1" x14ac:dyDescent="0.2">
      <c r="A128" s="628" t="s">
        <v>125</v>
      </c>
      <c r="B128" s="78" t="s">
        <v>136</v>
      </c>
      <c r="C128" s="79">
        <v>41760</v>
      </c>
      <c r="D128" s="95" t="s">
        <v>43</v>
      </c>
      <c r="E128" s="97">
        <v>140</v>
      </c>
      <c r="F128" s="81"/>
      <c r="G128" s="80"/>
      <c r="H128" s="80"/>
      <c r="I128" s="80"/>
      <c r="J128" s="152"/>
      <c r="K128" s="579"/>
      <c r="L128" s="567"/>
      <c r="M128" s="567"/>
      <c r="N128" s="567"/>
    </row>
    <row r="129" spans="1:14" s="591" customFormat="1" x14ac:dyDescent="0.2">
      <c r="A129" s="629" t="s">
        <v>211</v>
      </c>
      <c r="B129" s="221"/>
      <c r="C129" s="221"/>
      <c r="D129" s="214"/>
      <c r="E129" s="222"/>
      <c r="F129" s="223"/>
      <c r="G129" s="224"/>
      <c r="H129" s="224"/>
      <c r="I129" s="224"/>
      <c r="J129" s="225"/>
      <c r="K129" s="579"/>
      <c r="L129" s="567"/>
      <c r="M129" s="567"/>
      <c r="N129" s="567"/>
    </row>
    <row r="130" spans="1:14" s="591" customFormat="1" x14ac:dyDescent="0.2">
      <c r="A130" s="597" t="s">
        <v>20</v>
      </c>
      <c r="B130" s="11" t="s">
        <v>44</v>
      </c>
      <c r="C130" s="9">
        <v>39569</v>
      </c>
      <c r="D130" s="11" t="s">
        <v>43</v>
      </c>
      <c r="E130" s="686">
        <v>1528</v>
      </c>
      <c r="F130" s="48"/>
      <c r="G130" s="49"/>
      <c r="H130" s="49"/>
      <c r="I130" s="49"/>
      <c r="J130" s="153"/>
      <c r="K130" s="579"/>
      <c r="L130" s="567"/>
      <c r="M130" s="567"/>
      <c r="N130" s="567"/>
    </row>
    <row r="131" spans="1:14" s="591" customFormat="1" x14ac:dyDescent="0.2">
      <c r="A131" s="630" t="s">
        <v>218</v>
      </c>
      <c r="B131" s="41" t="s">
        <v>44</v>
      </c>
      <c r="C131" s="199">
        <v>41821</v>
      </c>
      <c r="D131" s="32" t="s">
        <v>43</v>
      </c>
      <c r="E131" s="39">
        <v>6532</v>
      </c>
      <c r="F131" s="196"/>
      <c r="G131" s="42"/>
      <c r="H131" s="44"/>
      <c r="I131" s="42"/>
      <c r="J131" s="317"/>
      <c r="K131" s="579"/>
      <c r="L131" s="567"/>
      <c r="M131" s="567"/>
      <c r="N131" s="567"/>
    </row>
    <row r="132" spans="1:14" s="591" customFormat="1" x14ac:dyDescent="0.2">
      <c r="A132" s="630" t="s">
        <v>219</v>
      </c>
      <c r="B132" s="41" t="s">
        <v>44</v>
      </c>
      <c r="C132" s="199">
        <v>41821</v>
      </c>
      <c r="D132" s="32" t="s">
        <v>43</v>
      </c>
      <c r="E132" s="39">
        <v>20968</v>
      </c>
      <c r="F132" s="198"/>
      <c r="G132" s="44"/>
      <c r="H132" s="44"/>
      <c r="I132" s="44"/>
      <c r="J132" s="317"/>
      <c r="K132" s="579"/>
      <c r="L132" s="567"/>
      <c r="M132" s="567"/>
      <c r="N132" s="567"/>
    </row>
    <row r="133" spans="1:14" s="591" customFormat="1" x14ac:dyDescent="0.2">
      <c r="A133" s="200" t="s">
        <v>107</v>
      </c>
      <c r="B133" s="41"/>
      <c r="C133" s="2"/>
      <c r="D133" s="11"/>
      <c r="E133" s="37"/>
      <c r="F133" s="37"/>
      <c r="G133" s="38"/>
      <c r="H133" s="38"/>
      <c r="I133" s="38"/>
      <c r="J133" s="67"/>
      <c r="K133" s="579"/>
      <c r="L133" s="567"/>
      <c r="M133" s="567"/>
      <c r="N133" s="567"/>
    </row>
    <row r="134" spans="1:14" s="591" customFormat="1" x14ac:dyDescent="0.2">
      <c r="A134" s="597" t="s">
        <v>279</v>
      </c>
      <c r="B134" s="11" t="s">
        <v>13</v>
      </c>
      <c r="C134" s="25">
        <v>43118</v>
      </c>
      <c r="D134" s="11" t="s">
        <v>46</v>
      </c>
      <c r="E134" s="686" t="s">
        <v>284</v>
      </c>
      <c r="F134" s="37">
        <v>40</v>
      </c>
      <c r="G134" s="38">
        <v>40</v>
      </c>
      <c r="H134" s="38">
        <v>40</v>
      </c>
      <c r="I134" s="38">
        <v>40</v>
      </c>
      <c r="J134" s="67">
        <v>40</v>
      </c>
      <c r="K134" s="579"/>
      <c r="L134" s="567"/>
      <c r="M134" s="567"/>
      <c r="N134" s="567"/>
    </row>
    <row r="135" spans="1:14" s="591" customFormat="1" x14ac:dyDescent="0.2">
      <c r="A135" s="592" t="s">
        <v>47</v>
      </c>
      <c r="B135" s="11" t="s">
        <v>41</v>
      </c>
      <c r="C135" s="9">
        <v>39569</v>
      </c>
      <c r="D135" s="11" t="s">
        <v>36</v>
      </c>
      <c r="E135" s="686">
        <v>0</v>
      </c>
      <c r="F135" s="48"/>
      <c r="G135" s="49"/>
      <c r="H135" s="49"/>
      <c r="I135" s="49"/>
      <c r="J135" s="153"/>
      <c r="K135" s="579"/>
      <c r="L135" s="567"/>
      <c r="M135" s="567"/>
      <c r="N135" s="567"/>
    </row>
    <row r="136" spans="1:14" s="591" customFormat="1" x14ac:dyDescent="0.2">
      <c r="A136" s="687" t="s">
        <v>71</v>
      </c>
      <c r="B136" s="11"/>
      <c r="C136" s="11"/>
      <c r="D136" s="11"/>
      <c r="E136" s="686"/>
      <c r="F136" s="48"/>
      <c r="G136" s="49"/>
      <c r="H136" s="49"/>
      <c r="I136" s="49"/>
      <c r="J136" s="153"/>
      <c r="K136" s="579"/>
      <c r="L136" s="567"/>
      <c r="M136" s="567"/>
      <c r="N136" s="567"/>
    </row>
    <row r="137" spans="1:14" s="591" customFormat="1" x14ac:dyDescent="0.2">
      <c r="A137" s="613" t="s">
        <v>72</v>
      </c>
      <c r="B137" s="11" t="s">
        <v>35</v>
      </c>
      <c r="C137" s="25">
        <v>43118</v>
      </c>
      <c r="D137" s="11" t="s">
        <v>46</v>
      </c>
      <c r="E137" s="707" t="s">
        <v>284</v>
      </c>
      <c r="F137" s="46">
        <v>40</v>
      </c>
      <c r="G137" s="49"/>
      <c r="H137" s="47">
        <v>40</v>
      </c>
      <c r="I137" s="49"/>
      <c r="J137" s="155">
        <v>40</v>
      </c>
      <c r="K137" s="579"/>
      <c r="L137" s="567"/>
      <c r="M137" s="567"/>
      <c r="N137" s="567"/>
    </row>
    <row r="138" spans="1:14" s="591" customFormat="1" x14ac:dyDescent="0.2">
      <c r="A138" s="613" t="s">
        <v>21</v>
      </c>
      <c r="B138" s="11" t="s">
        <v>35</v>
      </c>
      <c r="C138" s="25">
        <v>43118</v>
      </c>
      <c r="D138" s="11" t="s">
        <v>46</v>
      </c>
      <c r="E138" s="708"/>
      <c r="F138" s="46">
        <v>75</v>
      </c>
      <c r="G138" s="49"/>
      <c r="H138" s="47">
        <v>75</v>
      </c>
      <c r="I138" s="49"/>
      <c r="J138" s="155">
        <v>75</v>
      </c>
      <c r="K138" s="579"/>
      <c r="L138" s="567"/>
      <c r="M138" s="567"/>
      <c r="N138" s="567"/>
    </row>
    <row r="139" spans="1:14" s="591" customFormat="1" x14ac:dyDescent="0.2">
      <c r="A139" s="709" t="s">
        <v>297</v>
      </c>
      <c r="B139" s="710"/>
      <c r="C139" s="479"/>
      <c r="D139" s="11"/>
      <c r="E139" s="633"/>
      <c r="F139" s="46"/>
      <c r="G139" s="49"/>
      <c r="H139" s="47"/>
      <c r="I139" s="49"/>
      <c r="J139" s="155"/>
      <c r="K139" s="579"/>
      <c r="L139" s="567"/>
      <c r="M139" s="567"/>
      <c r="N139" s="567"/>
    </row>
    <row r="140" spans="1:14" s="591" customFormat="1" x14ac:dyDescent="0.2">
      <c r="A140" s="112" t="s">
        <v>308</v>
      </c>
      <c r="B140" s="688"/>
      <c r="C140" s="482">
        <v>43160</v>
      </c>
      <c r="D140" s="11"/>
      <c r="E140" s="633"/>
      <c r="F140" s="81"/>
      <c r="G140" s="173"/>
      <c r="H140" s="80"/>
      <c r="I140" s="173"/>
      <c r="J140" s="152"/>
      <c r="K140" s="579"/>
      <c r="L140" s="567"/>
      <c r="M140" s="567"/>
      <c r="N140" s="567"/>
    </row>
    <row r="141" spans="1:14" s="591" customFormat="1" x14ac:dyDescent="0.2">
      <c r="A141" s="629" t="s">
        <v>48</v>
      </c>
      <c r="B141" s="221"/>
      <c r="C141" s="221"/>
      <c r="D141" s="214"/>
      <c r="E141" s="227"/>
      <c r="F141" s="455"/>
      <c r="G141" s="456"/>
      <c r="H141" s="456"/>
      <c r="I141" s="456"/>
      <c r="J141" s="457"/>
      <c r="K141" s="579"/>
      <c r="L141" s="567"/>
      <c r="M141" s="567"/>
      <c r="N141" s="567"/>
    </row>
    <row r="142" spans="1:14" s="591" customFormat="1" x14ac:dyDescent="0.2">
      <c r="A142" s="610" t="s">
        <v>287</v>
      </c>
      <c r="B142" s="11" t="s">
        <v>35</v>
      </c>
      <c r="C142" s="26">
        <v>39569</v>
      </c>
      <c r="D142" s="11" t="s">
        <v>36</v>
      </c>
      <c r="E142" s="53">
        <v>0</v>
      </c>
      <c r="F142" s="186"/>
      <c r="G142" s="47"/>
      <c r="H142" s="47"/>
      <c r="I142" s="47"/>
      <c r="J142" s="155"/>
      <c r="K142" s="579"/>
      <c r="L142" s="567"/>
      <c r="M142" s="567"/>
      <c r="N142" s="567"/>
    </row>
    <row r="143" spans="1:14" s="591" customFormat="1" x14ac:dyDescent="0.2">
      <c r="A143" s="610" t="s">
        <v>288</v>
      </c>
      <c r="B143" s="11" t="s">
        <v>41</v>
      </c>
      <c r="C143" s="26">
        <v>39569</v>
      </c>
      <c r="D143" s="11" t="s">
        <v>36</v>
      </c>
      <c r="E143" s="53">
        <v>0</v>
      </c>
      <c r="F143" s="186"/>
      <c r="G143" s="47"/>
      <c r="H143" s="47"/>
      <c r="I143" s="47"/>
      <c r="J143" s="155"/>
      <c r="K143" s="579"/>
      <c r="L143" s="567"/>
      <c r="M143" s="567"/>
      <c r="N143" s="567"/>
    </row>
    <row r="144" spans="1:14" s="591" customFormat="1" x14ac:dyDescent="0.2">
      <c r="A144" s="610" t="s">
        <v>51</v>
      </c>
      <c r="B144" s="11" t="s">
        <v>13</v>
      </c>
      <c r="C144" s="9">
        <v>40909</v>
      </c>
      <c r="D144" s="11" t="s">
        <v>52</v>
      </c>
      <c r="E144" s="53">
        <v>1704</v>
      </c>
      <c r="F144" s="169"/>
      <c r="G144" s="49"/>
      <c r="H144" s="49"/>
      <c r="I144" s="49"/>
      <c r="J144" s="153"/>
      <c r="K144" s="579"/>
      <c r="L144" s="567"/>
      <c r="M144" s="567"/>
      <c r="N144" s="567"/>
    </row>
    <row r="145" spans="1:14" s="591" customFormat="1" x14ac:dyDescent="0.2">
      <c r="A145" s="592" t="s">
        <v>53</v>
      </c>
      <c r="B145" s="11" t="s">
        <v>13</v>
      </c>
      <c r="C145" s="9">
        <v>40909</v>
      </c>
      <c r="D145" s="11" t="s">
        <v>52</v>
      </c>
      <c r="E145" s="53">
        <v>3408</v>
      </c>
      <c r="F145" s="169"/>
      <c r="G145" s="49"/>
      <c r="H145" s="49"/>
      <c r="I145" s="49"/>
      <c r="J145" s="153"/>
      <c r="K145" s="579"/>
      <c r="L145" s="567"/>
      <c r="M145" s="567"/>
      <c r="N145" s="567"/>
    </row>
    <row r="146" spans="1:14" s="591" customFormat="1" x14ac:dyDescent="0.2">
      <c r="A146" s="592" t="s">
        <v>54</v>
      </c>
      <c r="B146" s="11" t="s">
        <v>13</v>
      </c>
      <c r="C146" s="9">
        <v>40909</v>
      </c>
      <c r="D146" s="11" t="s">
        <v>52</v>
      </c>
      <c r="E146" s="53">
        <v>5112</v>
      </c>
      <c r="F146" s="169"/>
      <c r="G146" s="49"/>
      <c r="H146" s="49"/>
      <c r="I146" s="49"/>
      <c r="J146" s="153"/>
      <c r="K146" s="579"/>
      <c r="L146" s="567"/>
      <c r="M146" s="567"/>
      <c r="N146" s="567"/>
    </row>
    <row r="147" spans="1:14" s="591" customFormat="1" x14ac:dyDescent="0.2">
      <c r="A147" s="592" t="s">
        <v>55</v>
      </c>
      <c r="B147" s="11" t="s">
        <v>13</v>
      </c>
      <c r="C147" s="9">
        <v>40909</v>
      </c>
      <c r="D147" s="11" t="s">
        <v>52</v>
      </c>
      <c r="E147" s="53">
        <v>6816</v>
      </c>
      <c r="F147" s="169"/>
      <c r="G147" s="49"/>
      <c r="H147" s="49"/>
      <c r="I147" s="49"/>
      <c r="J147" s="153"/>
      <c r="K147" s="579"/>
      <c r="L147" s="567"/>
      <c r="M147" s="567"/>
      <c r="N147" s="567"/>
    </row>
    <row r="148" spans="1:14" s="591" customFormat="1" x14ac:dyDescent="0.2">
      <c r="A148" s="592" t="s">
        <v>56</v>
      </c>
      <c r="B148" s="11" t="s">
        <v>13</v>
      </c>
      <c r="C148" s="9">
        <v>40909</v>
      </c>
      <c r="D148" s="11" t="s">
        <v>52</v>
      </c>
      <c r="E148" s="53">
        <v>8520</v>
      </c>
      <c r="F148" s="169"/>
      <c r="G148" s="49"/>
      <c r="H148" s="49"/>
      <c r="I148" s="49"/>
      <c r="J148" s="153"/>
      <c r="K148" s="579"/>
      <c r="L148" s="567"/>
      <c r="M148" s="567"/>
      <c r="N148" s="567"/>
    </row>
    <row r="149" spans="1:14" s="591" customFormat="1" x14ac:dyDescent="0.2">
      <c r="A149" s="592" t="s">
        <v>57</v>
      </c>
      <c r="B149" s="11" t="s">
        <v>13</v>
      </c>
      <c r="C149" s="9">
        <v>40909</v>
      </c>
      <c r="D149" s="11" t="s">
        <v>52</v>
      </c>
      <c r="E149" s="53">
        <v>10212</v>
      </c>
      <c r="F149" s="169"/>
      <c r="G149" s="49"/>
      <c r="H149" s="49"/>
      <c r="I149" s="49"/>
      <c r="J149" s="153"/>
      <c r="K149" s="579"/>
      <c r="L149" s="567"/>
      <c r="M149" s="567"/>
      <c r="N149" s="567"/>
    </row>
    <row r="150" spans="1:14" s="591" customFormat="1" x14ac:dyDescent="0.2">
      <c r="A150" s="592" t="s">
        <v>58</v>
      </c>
      <c r="B150" s="11" t="s">
        <v>13</v>
      </c>
      <c r="C150" s="9">
        <v>40909</v>
      </c>
      <c r="D150" s="11" t="s">
        <v>52</v>
      </c>
      <c r="E150" s="53">
        <v>11916</v>
      </c>
      <c r="F150" s="169"/>
      <c r="G150" s="49"/>
      <c r="H150" s="49"/>
      <c r="I150" s="49"/>
      <c r="J150" s="153"/>
      <c r="K150" s="579"/>
      <c r="L150" s="567"/>
      <c r="M150" s="567"/>
      <c r="N150" s="567"/>
    </row>
    <row r="151" spans="1:14" s="591" customFormat="1" x14ac:dyDescent="0.2">
      <c r="A151" s="592" t="s">
        <v>59</v>
      </c>
      <c r="B151" s="11" t="s">
        <v>13</v>
      </c>
      <c r="C151" s="9">
        <v>40909</v>
      </c>
      <c r="D151" s="11" t="s">
        <v>52</v>
      </c>
      <c r="E151" s="53">
        <v>13620</v>
      </c>
      <c r="F151" s="169"/>
      <c r="G151" s="49"/>
      <c r="H151" s="49"/>
      <c r="I151" s="49"/>
      <c r="J151" s="153"/>
      <c r="K151" s="579"/>
      <c r="L151" s="567"/>
      <c r="M151" s="567"/>
      <c r="N151" s="567"/>
    </row>
    <row r="152" spans="1:14" s="591" customFormat="1" x14ac:dyDescent="0.2">
      <c r="A152" s="592" t="s">
        <v>60</v>
      </c>
      <c r="B152" s="11" t="s">
        <v>13</v>
      </c>
      <c r="C152" s="9">
        <v>40909</v>
      </c>
      <c r="D152" s="11" t="s">
        <v>52</v>
      </c>
      <c r="E152" s="53">
        <v>15324</v>
      </c>
      <c r="F152" s="169"/>
      <c r="G152" s="49"/>
      <c r="H152" s="49"/>
      <c r="I152" s="49"/>
      <c r="J152" s="153"/>
      <c r="K152" s="579"/>
      <c r="L152" s="567"/>
      <c r="M152" s="567"/>
      <c r="N152" s="567"/>
    </row>
    <row r="153" spans="1:14" s="591" customFormat="1" x14ac:dyDescent="0.2">
      <c r="A153" s="592" t="s">
        <v>61</v>
      </c>
      <c r="B153" s="11" t="s">
        <v>13</v>
      </c>
      <c r="C153" s="9">
        <v>40909</v>
      </c>
      <c r="D153" s="11" t="s">
        <v>52</v>
      </c>
      <c r="E153" s="53">
        <v>17028</v>
      </c>
      <c r="F153" s="169"/>
      <c r="G153" s="49"/>
      <c r="H153" s="49"/>
      <c r="I153" s="49"/>
      <c r="J153" s="153"/>
      <c r="K153" s="579"/>
      <c r="L153" s="567"/>
      <c r="M153" s="567"/>
      <c r="N153" s="567"/>
    </row>
    <row r="154" spans="1:14" s="598" customFormat="1" x14ac:dyDescent="0.2">
      <c r="A154" s="592" t="s">
        <v>62</v>
      </c>
      <c r="B154" s="11" t="s">
        <v>13</v>
      </c>
      <c r="C154" s="9">
        <v>40909</v>
      </c>
      <c r="D154" s="11" t="s">
        <v>52</v>
      </c>
      <c r="E154" s="53">
        <v>57060</v>
      </c>
      <c r="F154" s="169"/>
      <c r="G154" s="49"/>
      <c r="H154" s="49"/>
      <c r="I154" s="49"/>
      <c r="J154" s="153"/>
      <c r="K154" s="584"/>
      <c r="L154" s="572"/>
      <c r="M154" s="572"/>
      <c r="N154" s="572"/>
    </row>
    <row r="155" spans="1:14" s="598" customFormat="1" x14ac:dyDescent="0.2">
      <c r="A155" s="592" t="s">
        <v>192</v>
      </c>
      <c r="B155" s="11" t="s">
        <v>13</v>
      </c>
      <c r="C155" s="9">
        <v>41512</v>
      </c>
      <c r="D155" s="11" t="s">
        <v>52</v>
      </c>
      <c r="E155" s="53">
        <v>456480</v>
      </c>
      <c r="F155" s="52"/>
      <c r="G155" s="52"/>
      <c r="H155" s="52"/>
      <c r="I155" s="52"/>
      <c r="J155" s="170"/>
      <c r="K155" s="584"/>
      <c r="L155" s="572"/>
      <c r="M155" s="572"/>
      <c r="N155" s="572"/>
    </row>
    <row r="156" spans="1:14" s="598" customFormat="1" x14ac:dyDescent="0.2">
      <c r="A156" s="592" t="s">
        <v>280</v>
      </c>
      <c r="B156" s="11" t="s">
        <v>35</v>
      </c>
      <c r="C156" s="9">
        <v>43118</v>
      </c>
      <c r="D156" s="11" t="s">
        <v>36</v>
      </c>
      <c r="E156" s="445">
        <v>59526</v>
      </c>
      <c r="F156" s="52"/>
      <c r="G156" s="52"/>
      <c r="H156" s="52"/>
      <c r="I156" s="52"/>
      <c r="J156" s="170"/>
      <c r="K156" s="584"/>
      <c r="L156" s="572"/>
      <c r="M156" s="572"/>
      <c r="N156" s="572"/>
    </row>
    <row r="157" spans="1:14" s="598" customFormat="1" x14ac:dyDescent="0.2">
      <c r="A157" s="592" t="s">
        <v>281</v>
      </c>
      <c r="B157" s="11" t="s">
        <v>13</v>
      </c>
      <c r="C157" s="9">
        <v>43118</v>
      </c>
      <c r="D157" s="11" t="s">
        <v>52</v>
      </c>
      <c r="E157" s="53">
        <v>57060</v>
      </c>
      <c r="F157" s="52"/>
      <c r="G157" s="52"/>
      <c r="H157" s="52"/>
      <c r="I157" s="52"/>
      <c r="J157" s="170"/>
      <c r="K157" s="584"/>
      <c r="L157" s="572"/>
      <c r="M157" s="572"/>
      <c r="N157" s="572"/>
    </row>
    <row r="158" spans="1:14" s="598" customFormat="1" x14ac:dyDescent="0.2">
      <c r="A158" s="592" t="s">
        <v>282</v>
      </c>
      <c r="B158" s="11" t="s">
        <v>35</v>
      </c>
      <c r="C158" s="9">
        <v>43118</v>
      </c>
      <c r="D158" s="11" t="s">
        <v>36</v>
      </c>
      <c r="E158" s="53">
        <v>595260</v>
      </c>
      <c r="F158" s="52"/>
      <c r="G158" s="52"/>
      <c r="H158" s="52"/>
      <c r="I158" s="52"/>
      <c r="J158" s="170"/>
      <c r="K158" s="584"/>
      <c r="L158" s="572"/>
      <c r="M158" s="572"/>
      <c r="N158" s="572"/>
    </row>
    <row r="159" spans="1:14" s="591" customFormat="1" x14ac:dyDescent="0.2">
      <c r="A159" s="611" t="s">
        <v>283</v>
      </c>
      <c r="B159" s="78" t="s">
        <v>13</v>
      </c>
      <c r="C159" s="86">
        <v>43118</v>
      </c>
      <c r="D159" s="78" t="s">
        <v>52</v>
      </c>
      <c r="E159" s="91">
        <v>570600</v>
      </c>
      <c r="F159" s="173"/>
      <c r="G159" s="173"/>
      <c r="H159" s="173"/>
      <c r="I159" s="173"/>
      <c r="J159" s="174"/>
      <c r="K159" s="579"/>
      <c r="L159" s="567"/>
      <c r="M159" s="567"/>
      <c r="N159" s="567"/>
    </row>
    <row r="160" spans="1:14" s="591" customFormat="1" ht="21" customHeight="1" x14ac:dyDescent="0.2">
      <c r="A160" s="592"/>
      <c r="B160" s="11"/>
      <c r="C160" s="11"/>
      <c r="D160" s="11"/>
      <c r="E160" s="52"/>
      <c r="F160" s="169"/>
      <c r="G160" s="49"/>
      <c r="H160" s="49"/>
      <c r="I160" s="49"/>
      <c r="J160" s="153"/>
      <c r="K160" s="579"/>
      <c r="L160" s="567"/>
      <c r="M160" s="567"/>
      <c r="N160" s="567"/>
    </row>
    <row r="161" spans="1:14" s="591" customFormat="1" ht="18" x14ac:dyDescent="0.25">
      <c r="A161" s="635" t="s">
        <v>63</v>
      </c>
      <c r="B161" s="123" t="s">
        <v>64</v>
      </c>
      <c r="C161" s="124"/>
      <c r="D161" s="133"/>
      <c r="E161" s="125"/>
      <c r="F161" s="711" t="s">
        <v>121</v>
      </c>
      <c r="G161" s="712"/>
      <c r="H161" s="712"/>
      <c r="I161" s="712"/>
      <c r="J161" s="713"/>
      <c r="K161" s="579"/>
      <c r="L161" s="567"/>
      <c r="M161" s="567"/>
      <c r="N161" s="567"/>
    </row>
    <row r="162" spans="1:14" s="591" customFormat="1" x14ac:dyDescent="0.2">
      <c r="A162" s="636"/>
      <c r="B162" s="134" t="s">
        <v>90</v>
      </c>
      <c r="C162" s="134" t="s">
        <v>30</v>
      </c>
      <c r="D162" s="134" t="s">
        <v>65</v>
      </c>
      <c r="E162" s="637" t="s">
        <v>32</v>
      </c>
      <c r="F162" s="129" t="s">
        <v>209</v>
      </c>
      <c r="G162" s="131" t="s">
        <v>33</v>
      </c>
      <c r="H162" s="129">
        <v>2</v>
      </c>
      <c r="I162" s="131"/>
      <c r="J162" s="156" t="s">
        <v>210</v>
      </c>
      <c r="K162" s="579"/>
      <c r="L162" s="567"/>
      <c r="M162" s="567"/>
      <c r="N162" s="567"/>
    </row>
    <row r="163" spans="1:14" s="591" customFormat="1" x14ac:dyDescent="0.2">
      <c r="A163" s="629" t="s">
        <v>216</v>
      </c>
      <c r="B163" s="221"/>
      <c r="C163" s="221"/>
      <c r="D163" s="214"/>
      <c r="E163" s="227"/>
      <c r="F163" s="211"/>
      <c r="G163" s="212"/>
      <c r="H163" s="212"/>
      <c r="I163" s="212"/>
      <c r="J163" s="213"/>
      <c r="K163" s="579"/>
      <c r="L163" s="567"/>
      <c r="M163" s="567"/>
      <c r="N163" s="567"/>
    </row>
    <row r="164" spans="1:14" s="591" customFormat="1" x14ac:dyDescent="0.2">
      <c r="A164" s="610" t="s">
        <v>9</v>
      </c>
      <c r="B164" s="11"/>
      <c r="C164" s="11"/>
      <c r="D164" s="11"/>
      <c r="E164" s="53"/>
      <c r="F164" s="169"/>
      <c r="G164" s="49"/>
      <c r="H164" s="49"/>
      <c r="I164" s="49"/>
      <c r="J164" s="153"/>
      <c r="K164" s="579"/>
      <c r="L164" s="567"/>
      <c r="M164" s="567"/>
      <c r="N164" s="567"/>
    </row>
    <row r="165" spans="1:14" s="591" customFormat="1" x14ac:dyDescent="0.2">
      <c r="A165" s="613" t="s">
        <v>66</v>
      </c>
      <c r="B165" s="11" t="s">
        <v>42</v>
      </c>
      <c r="C165" s="9">
        <v>39569</v>
      </c>
      <c r="D165" s="11" t="s">
        <v>43</v>
      </c>
      <c r="E165" s="53"/>
      <c r="F165" s="169">
        <v>0</v>
      </c>
      <c r="G165" s="49"/>
      <c r="H165" s="49">
        <v>0</v>
      </c>
      <c r="I165" s="49"/>
      <c r="J165" s="153">
        <v>0</v>
      </c>
      <c r="K165" s="579"/>
      <c r="L165" s="567"/>
      <c r="M165" s="567"/>
      <c r="N165" s="567"/>
    </row>
    <row r="166" spans="1:14" s="591" customFormat="1" x14ac:dyDescent="0.2">
      <c r="A166" s="613" t="s">
        <v>141</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142</v>
      </c>
      <c r="B167" s="11" t="s">
        <v>42</v>
      </c>
      <c r="C167" s="9">
        <v>41361</v>
      </c>
      <c r="D167" s="11" t="s">
        <v>43</v>
      </c>
      <c r="E167" s="53"/>
      <c r="F167" s="169">
        <v>0</v>
      </c>
      <c r="G167" s="49"/>
      <c r="H167" s="49">
        <v>0</v>
      </c>
      <c r="I167" s="49"/>
      <c r="J167" s="153">
        <v>0</v>
      </c>
      <c r="K167" s="579"/>
      <c r="L167" s="567"/>
      <c r="M167" s="567"/>
      <c r="N167" s="567"/>
    </row>
    <row r="168" spans="1:14" s="591" customFormat="1" x14ac:dyDescent="0.2">
      <c r="A168" s="613" t="s">
        <v>143</v>
      </c>
      <c r="B168" s="11" t="s">
        <v>42</v>
      </c>
      <c r="C168" s="9">
        <v>41361</v>
      </c>
      <c r="D168" s="11" t="s">
        <v>43</v>
      </c>
      <c r="E168" s="53"/>
      <c r="F168" s="169">
        <v>0</v>
      </c>
      <c r="G168" s="49"/>
      <c r="H168" s="49">
        <v>0</v>
      </c>
      <c r="I168" s="49"/>
      <c r="J168" s="153">
        <v>0</v>
      </c>
      <c r="K168" s="579"/>
      <c r="L168" s="567"/>
      <c r="M168" s="567"/>
      <c r="N168" s="567"/>
    </row>
    <row r="169" spans="1:14" s="591" customFormat="1" x14ac:dyDescent="0.2">
      <c r="A169" s="613" t="s">
        <v>67</v>
      </c>
      <c r="B169" s="11" t="s">
        <v>42</v>
      </c>
      <c r="C169" s="9">
        <v>39846</v>
      </c>
      <c r="D169" s="11" t="s">
        <v>43</v>
      </c>
      <c r="E169" s="53"/>
      <c r="F169" s="169">
        <v>0</v>
      </c>
      <c r="G169" s="49"/>
      <c r="H169" s="49">
        <v>0</v>
      </c>
      <c r="I169" s="49"/>
      <c r="J169" s="153">
        <v>0</v>
      </c>
      <c r="K169" s="579"/>
      <c r="L169" s="567"/>
      <c r="M169" s="567"/>
      <c r="N169" s="567"/>
    </row>
    <row r="170" spans="1:14" s="591" customFormat="1" x14ac:dyDescent="0.2">
      <c r="A170" s="613" t="s">
        <v>68</v>
      </c>
      <c r="B170" s="11" t="s">
        <v>42</v>
      </c>
      <c r="C170" s="25">
        <v>40423</v>
      </c>
      <c r="D170" s="11" t="s">
        <v>43</v>
      </c>
      <c r="E170" s="53"/>
      <c r="F170" s="169">
        <v>2.2000000000000002</v>
      </c>
      <c r="G170" s="49"/>
      <c r="H170" s="169">
        <v>2.2000000000000002</v>
      </c>
      <c r="I170" s="49"/>
      <c r="J170" s="170">
        <v>2.2000000000000002</v>
      </c>
      <c r="K170" s="579"/>
      <c r="L170" s="567"/>
      <c r="M170" s="567"/>
      <c r="N170" s="567"/>
    </row>
    <row r="171" spans="1:14" s="591" customFormat="1" x14ac:dyDescent="0.2">
      <c r="A171" s="628" t="s">
        <v>25</v>
      </c>
      <c r="B171" s="78" t="s">
        <v>42</v>
      </c>
      <c r="C171" s="86">
        <v>40392</v>
      </c>
      <c r="D171" s="78" t="s">
        <v>43</v>
      </c>
      <c r="E171" s="91" t="s">
        <v>122</v>
      </c>
      <c r="F171" s="175">
        <v>7</v>
      </c>
      <c r="G171" s="89"/>
      <c r="H171" s="89">
        <v>7</v>
      </c>
      <c r="I171" s="89"/>
      <c r="J171" s="154">
        <v>7</v>
      </c>
      <c r="K171" s="579"/>
      <c r="L171" s="567"/>
      <c r="M171" s="567"/>
      <c r="N171" s="567"/>
    </row>
    <row r="172" spans="1:14" s="591" customFormat="1" x14ac:dyDescent="0.2">
      <c r="A172" s="664" t="s">
        <v>378</v>
      </c>
      <c r="B172" s="214"/>
      <c r="C172" s="214"/>
      <c r="D172" s="214"/>
      <c r="E172" s="227"/>
      <c r="F172" s="222"/>
      <c r="G172" s="228"/>
      <c r="H172" s="228"/>
      <c r="I172" s="228"/>
      <c r="J172" s="229"/>
      <c r="K172" s="579"/>
      <c r="L172" s="567"/>
      <c r="M172" s="567"/>
      <c r="N172" s="567"/>
    </row>
    <row r="173" spans="1:14" s="591" customFormat="1" x14ac:dyDescent="0.2">
      <c r="A173" s="613" t="s">
        <v>68</v>
      </c>
      <c r="B173" s="36" t="s">
        <v>117</v>
      </c>
      <c r="C173" s="21">
        <v>40854</v>
      </c>
      <c r="D173" s="11" t="s">
        <v>43</v>
      </c>
      <c r="E173" s="411"/>
      <c r="F173" s="686">
        <v>3</v>
      </c>
      <c r="G173" s="52"/>
      <c r="H173" s="52"/>
      <c r="I173" s="52"/>
      <c r="J173" s="170">
        <v>3</v>
      </c>
      <c r="K173" s="579"/>
      <c r="L173" s="567"/>
      <c r="M173" s="567"/>
      <c r="N173" s="567"/>
    </row>
    <row r="174" spans="1:14" s="591" customFormat="1" x14ac:dyDescent="0.2">
      <c r="A174" s="638" t="s">
        <v>111</v>
      </c>
      <c r="B174" s="36" t="s">
        <v>35</v>
      </c>
      <c r="C174" s="26">
        <v>40854</v>
      </c>
      <c r="D174" s="36" t="s">
        <v>36</v>
      </c>
      <c r="E174" s="53">
        <v>26</v>
      </c>
      <c r="F174" s="177"/>
      <c r="G174" s="178"/>
      <c r="H174" s="178"/>
      <c r="I174" s="178"/>
      <c r="J174" s="179"/>
      <c r="K174" s="579"/>
      <c r="L174" s="567"/>
      <c r="M174" s="567"/>
      <c r="N174" s="567"/>
    </row>
    <row r="175" spans="1:14" s="591" customFormat="1" x14ac:dyDescent="0.2">
      <c r="A175" s="638" t="s">
        <v>112</v>
      </c>
      <c r="B175" s="36" t="s">
        <v>35</v>
      </c>
      <c r="C175" s="26">
        <v>40854</v>
      </c>
      <c r="D175" s="36" t="s">
        <v>36</v>
      </c>
      <c r="E175" s="53">
        <v>69.5</v>
      </c>
      <c r="F175" s="177"/>
      <c r="G175" s="178"/>
      <c r="H175" s="178"/>
      <c r="I175" s="178"/>
      <c r="J175" s="179"/>
      <c r="K175" s="579"/>
      <c r="L175" s="585"/>
      <c r="M175" s="586"/>
      <c r="N175" s="567"/>
    </row>
    <row r="176" spans="1:14" s="591" customFormat="1" x14ac:dyDescent="0.2">
      <c r="A176" s="613" t="s">
        <v>10</v>
      </c>
      <c r="B176" s="11" t="s">
        <v>35</v>
      </c>
      <c r="C176" s="26">
        <v>40854</v>
      </c>
      <c r="D176" s="11" t="s">
        <v>36</v>
      </c>
      <c r="E176" s="53">
        <v>12.5</v>
      </c>
      <c r="F176" s="686"/>
      <c r="G176" s="52"/>
      <c r="H176" s="52"/>
      <c r="I176" s="52"/>
      <c r="J176" s="170"/>
      <c r="K176" s="579"/>
      <c r="L176" s="585"/>
      <c r="M176" s="586"/>
      <c r="N176" s="567"/>
    </row>
    <row r="177" spans="1:47" s="609" customFormat="1" x14ac:dyDescent="0.2">
      <c r="A177" s="112" t="s">
        <v>250</v>
      </c>
      <c r="B177" s="36" t="s">
        <v>35</v>
      </c>
      <c r="C177" s="21">
        <v>40854</v>
      </c>
      <c r="D177" s="36" t="s">
        <v>36</v>
      </c>
      <c r="E177" s="40">
        <v>0</v>
      </c>
      <c r="F177" s="37"/>
      <c r="G177" s="38"/>
      <c r="H177" s="38"/>
      <c r="I177" s="38"/>
      <c r="J177" s="67"/>
      <c r="K177" s="580"/>
      <c r="L177" s="568"/>
      <c r="M177" s="568"/>
      <c r="N177" s="568"/>
    </row>
    <row r="178" spans="1:47" s="609" customFormat="1" x14ac:dyDescent="0.2">
      <c r="A178" s="112" t="s">
        <v>249</v>
      </c>
      <c r="B178" s="36" t="s">
        <v>35</v>
      </c>
      <c r="C178" s="21">
        <v>40854</v>
      </c>
      <c r="D178" s="36" t="s">
        <v>36</v>
      </c>
      <c r="E178" s="40">
        <v>25</v>
      </c>
      <c r="F178" s="37"/>
      <c r="G178" s="38"/>
      <c r="H178" s="38"/>
      <c r="I178" s="38"/>
      <c r="J178" s="67"/>
      <c r="K178" s="580"/>
      <c r="L178" s="585"/>
      <c r="M178" s="586"/>
      <c r="N178" s="568"/>
    </row>
    <row r="179" spans="1:47" s="591" customFormat="1" x14ac:dyDescent="0.2">
      <c r="A179" s="639" t="s">
        <v>12</v>
      </c>
      <c r="B179" s="11" t="s">
        <v>35</v>
      </c>
      <c r="C179" s="26">
        <v>40854</v>
      </c>
      <c r="D179" s="11" t="s">
        <v>36</v>
      </c>
      <c r="E179" s="53">
        <v>12.5</v>
      </c>
      <c r="F179" s="686"/>
      <c r="G179" s="52"/>
      <c r="H179" s="52"/>
      <c r="I179" s="52"/>
      <c r="J179" s="170"/>
      <c r="K179" s="579"/>
      <c r="L179" s="585"/>
      <c r="M179" s="586"/>
      <c r="N179" s="567"/>
    </row>
    <row r="180" spans="1:47" s="591" customFormat="1" x14ac:dyDescent="0.2">
      <c r="A180" s="626" t="s">
        <v>119</v>
      </c>
      <c r="B180" s="62" t="s">
        <v>35</v>
      </c>
      <c r="C180" s="26">
        <v>40854</v>
      </c>
      <c r="D180" s="62" t="s">
        <v>36</v>
      </c>
      <c r="E180" s="74">
        <v>0</v>
      </c>
      <c r="F180" s="38"/>
      <c r="G180" s="38"/>
      <c r="H180" s="38"/>
      <c r="I180" s="38"/>
      <c r="J180" s="67"/>
      <c r="K180" s="579"/>
      <c r="L180" s="567"/>
      <c r="M180" s="567"/>
      <c r="N180" s="567"/>
    </row>
    <row r="181" spans="1:47" s="591" customFormat="1" x14ac:dyDescent="0.2">
      <c r="A181" s="640" t="s">
        <v>108</v>
      </c>
      <c r="B181" s="95" t="s">
        <v>35</v>
      </c>
      <c r="C181" s="96">
        <v>40529</v>
      </c>
      <c r="D181" s="95" t="s">
        <v>36</v>
      </c>
      <c r="E181" s="97">
        <v>0</v>
      </c>
      <c r="F181" s="81"/>
      <c r="G181" s="80"/>
      <c r="H181" s="80"/>
      <c r="I181" s="80"/>
      <c r="J181" s="152"/>
      <c r="K181" s="579"/>
      <c r="L181" s="585"/>
      <c r="M181" s="586"/>
      <c r="N181" s="567"/>
    </row>
    <row r="182" spans="1:47" s="591" customFormat="1" x14ac:dyDescent="0.2">
      <c r="A182" s="641" t="s">
        <v>220</v>
      </c>
      <c r="B182" s="231"/>
      <c r="C182" s="232"/>
      <c r="D182" s="233"/>
      <c r="E182" s="236"/>
      <c r="F182" s="217"/>
      <c r="G182" s="218"/>
      <c r="H182" s="218"/>
      <c r="I182" s="218"/>
      <c r="J182" s="219"/>
      <c r="K182" s="579"/>
      <c r="L182" s="567"/>
      <c r="M182" s="567"/>
      <c r="N182" s="567"/>
    </row>
    <row r="183" spans="1:47" s="591" customFormat="1" x14ac:dyDescent="0.2">
      <c r="A183" s="608" t="s">
        <v>126</v>
      </c>
      <c r="B183" s="36" t="s">
        <v>35</v>
      </c>
      <c r="C183" s="20">
        <v>42262</v>
      </c>
      <c r="D183" s="266" t="s">
        <v>36</v>
      </c>
      <c r="E183" s="505">
        <v>0</v>
      </c>
      <c r="F183" s="37"/>
      <c r="G183" s="38"/>
      <c r="H183" s="38"/>
      <c r="I183" s="38"/>
      <c r="J183" s="67"/>
      <c r="K183" s="579"/>
      <c r="L183" s="567"/>
      <c r="M183" s="567"/>
      <c r="N183" s="567"/>
    </row>
    <row r="184" spans="1:47" s="591" customFormat="1" x14ac:dyDescent="0.2">
      <c r="A184" s="608" t="s">
        <v>131</v>
      </c>
      <c r="B184" s="62" t="s">
        <v>35</v>
      </c>
      <c r="C184" s="20">
        <v>42262</v>
      </c>
      <c r="D184" s="266" t="s">
        <v>36</v>
      </c>
      <c r="E184" s="54" t="s">
        <v>236</v>
      </c>
      <c r="F184" s="37"/>
      <c r="G184" s="38"/>
      <c r="H184" s="38"/>
      <c r="I184" s="38"/>
      <c r="J184" s="67"/>
      <c r="K184" s="579"/>
      <c r="L184" s="567"/>
      <c r="M184" s="567"/>
      <c r="N184" s="567"/>
    </row>
    <row r="185" spans="1:47" s="591" customFormat="1" x14ac:dyDescent="0.2">
      <c r="A185" s="608" t="s">
        <v>130</v>
      </c>
      <c r="B185" s="36" t="s">
        <v>35</v>
      </c>
      <c r="C185" s="20">
        <v>42262</v>
      </c>
      <c r="D185" s="267" t="s">
        <v>36</v>
      </c>
      <c r="E185" s="54" t="s">
        <v>237</v>
      </c>
      <c r="F185" s="37"/>
      <c r="G185" s="38"/>
      <c r="H185" s="38"/>
      <c r="I185" s="38"/>
      <c r="J185" s="67"/>
      <c r="K185" s="579"/>
      <c r="L185" s="567"/>
      <c r="M185" s="567"/>
      <c r="N185" s="567"/>
    </row>
    <row r="186" spans="1:47" s="591" customFormat="1" x14ac:dyDescent="0.2">
      <c r="A186" s="608" t="s">
        <v>129</v>
      </c>
      <c r="B186" s="32" t="s">
        <v>35</v>
      </c>
      <c r="C186" s="20">
        <v>42262</v>
      </c>
      <c r="D186" s="267" t="s">
        <v>36</v>
      </c>
      <c r="E186" s="54" t="s">
        <v>238</v>
      </c>
      <c r="F186" s="37"/>
      <c r="G186" s="38"/>
      <c r="H186" s="38"/>
      <c r="I186" s="38"/>
      <c r="J186" s="67"/>
      <c r="K186" s="579"/>
      <c r="L186" s="567"/>
      <c r="M186" s="567"/>
      <c r="N186" s="567"/>
    </row>
    <row r="187" spans="1:47" s="591" customFormat="1" x14ac:dyDescent="0.2">
      <c r="A187" s="608" t="s">
        <v>128</v>
      </c>
      <c r="B187" s="36" t="s">
        <v>35</v>
      </c>
      <c r="C187" s="20">
        <v>42262</v>
      </c>
      <c r="D187" s="267" t="s">
        <v>36</v>
      </c>
      <c r="E187" s="54" t="s">
        <v>135</v>
      </c>
      <c r="F187" s="37"/>
      <c r="G187" s="38"/>
      <c r="H187" s="38"/>
      <c r="I187" s="38"/>
      <c r="J187" s="67"/>
      <c r="K187" s="579"/>
      <c r="L187" s="567"/>
      <c r="M187" s="567"/>
      <c r="N187" s="567"/>
    </row>
    <row r="188" spans="1:47" s="591" customFormat="1" x14ac:dyDescent="0.2">
      <c r="A188" s="642" t="s">
        <v>127</v>
      </c>
      <c r="B188" s="99" t="s">
        <v>35</v>
      </c>
      <c r="C188" s="20">
        <v>42262</v>
      </c>
      <c r="D188" s="267" t="s">
        <v>36</v>
      </c>
      <c r="E188" s="106" t="s">
        <v>144</v>
      </c>
      <c r="F188" s="180"/>
      <c r="G188" s="100"/>
      <c r="H188" s="100"/>
      <c r="I188" s="100"/>
      <c r="J188" s="181"/>
      <c r="K188" s="579"/>
      <c r="L188" s="567"/>
      <c r="M188" s="567"/>
      <c r="N188" s="567"/>
    </row>
    <row r="189" spans="1:47" s="591" customFormat="1" x14ac:dyDescent="0.2">
      <c r="A189" s="667" t="s">
        <v>379</v>
      </c>
      <c r="B189" s="231"/>
      <c r="C189" s="231"/>
      <c r="D189" s="231"/>
      <c r="E189" s="236"/>
      <c r="F189" s="237"/>
      <c r="G189" s="234"/>
      <c r="H189" s="234"/>
      <c r="I189" s="234"/>
      <c r="J189" s="238"/>
      <c r="K189" s="579"/>
      <c r="L189" s="567"/>
      <c r="M189" s="567"/>
      <c r="N189" s="567"/>
    </row>
    <row r="190" spans="1:47" s="591" customFormat="1" x14ac:dyDescent="0.2">
      <c r="A190" s="643" t="s">
        <v>167</v>
      </c>
      <c r="B190" s="370"/>
      <c r="C190" s="370"/>
      <c r="D190" s="370"/>
      <c r="E190" s="519"/>
      <c r="F190" s="39"/>
      <c r="G190" s="56"/>
      <c r="H190" s="56"/>
      <c r="I190" s="56"/>
      <c r="J190" s="182"/>
      <c r="K190" s="579"/>
      <c r="L190" s="567"/>
      <c r="M190" s="567"/>
      <c r="N190" s="567"/>
    </row>
    <row r="191" spans="1:47" s="591" customFormat="1" x14ac:dyDescent="0.2">
      <c r="A191" s="645" t="s">
        <v>374</v>
      </c>
      <c r="B191" s="564" t="s">
        <v>35</v>
      </c>
      <c r="C191" s="371">
        <v>41487</v>
      </c>
      <c r="D191" s="564" t="s">
        <v>36</v>
      </c>
      <c r="E191" s="519" t="s">
        <v>169</v>
      </c>
      <c r="F191" s="39"/>
      <c r="G191" s="56"/>
      <c r="H191" s="56"/>
      <c r="I191" s="56"/>
      <c r="J191" s="182"/>
      <c r="K191" s="579"/>
      <c r="L191" s="567"/>
      <c r="M191" s="567"/>
      <c r="N191" s="567"/>
    </row>
    <row r="192" spans="1:47" x14ac:dyDescent="0.2">
      <c r="A192" s="645" t="s">
        <v>375</v>
      </c>
      <c r="B192" s="564" t="s">
        <v>35</v>
      </c>
      <c r="C192" s="371">
        <v>43480</v>
      </c>
      <c r="D192" s="564" t="s">
        <v>36</v>
      </c>
      <c r="E192" s="519" t="s">
        <v>169</v>
      </c>
      <c r="F192" s="373"/>
      <c r="G192" s="374"/>
      <c r="H192" s="374"/>
      <c r="I192" s="374"/>
      <c r="J192" s="375"/>
      <c r="K192" s="582"/>
      <c r="L192" s="570"/>
      <c r="M192" s="570"/>
      <c r="N192" s="570"/>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row>
    <row r="193" spans="1:14" s="591" customFormat="1" x14ac:dyDescent="0.2">
      <c r="A193" s="643" t="s">
        <v>170</v>
      </c>
      <c r="B193" s="564"/>
      <c r="C193" s="371"/>
      <c r="D193" s="564"/>
      <c r="E193" s="519"/>
      <c r="F193" s="39"/>
      <c r="G193" s="56"/>
      <c r="H193" s="56"/>
      <c r="I193" s="56"/>
      <c r="J193" s="182"/>
      <c r="K193" s="579"/>
      <c r="L193" s="567"/>
      <c r="M193" s="567"/>
      <c r="N193" s="567"/>
    </row>
    <row r="194" spans="1:14" s="591" customFormat="1" x14ac:dyDescent="0.2">
      <c r="A194" s="645" t="s">
        <v>376</v>
      </c>
      <c r="B194" s="564" t="s">
        <v>35</v>
      </c>
      <c r="C194" s="371">
        <v>41698</v>
      </c>
      <c r="D194" s="564" t="s">
        <v>36</v>
      </c>
      <c r="E194" s="519" t="s">
        <v>169</v>
      </c>
      <c r="F194" s="39"/>
      <c r="G194" s="56"/>
      <c r="H194" s="56"/>
      <c r="I194" s="56"/>
      <c r="J194" s="182"/>
      <c r="K194" s="579"/>
      <c r="L194" s="567"/>
      <c r="M194" s="567"/>
      <c r="N194" s="567"/>
    </row>
    <row r="195" spans="1:14" s="591" customFormat="1" x14ac:dyDescent="0.2">
      <c r="A195" s="645" t="s">
        <v>402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171</v>
      </c>
      <c r="B196" s="564" t="s">
        <v>35</v>
      </c>
      <c r="C196" s="371">
        <v>43525</v>
      </c>
      <c r="D196" s="564" t="s">
        <v>36</v>
      </c>
      <c r="E196" s="519">
        <v>25</v>
      </c>
      <c r="F196" s="39"/>
      <c r="G196" s="56"/>
      <c r="H196" s="56"/>
      <c r="I196" s="56"/>
      <c r="J196" s="182"/>
      <c r="K196" s="579"/>
      <c r="L196" s="567"/>
      <c r="M196" s="567"/>
      <c r="N196" s="567"/>
    </row>
    <row r="197" spans="1:14" s="591" customFormat="1" x14ac:dyDescent="0.2">
      <c r="A197" s="645" t="s">
        <v>172</v>
      </c>
      <c r="B197" s="564" t="s">
        <v>35</v>
      </c>
      <c r="C197" s="371">
        <v>43525</v>
      </c>
      <c r="D197" s="564" t="s">
        <v>36</v>
      </c>
      <c r="E197" s="519">
        <v>25</v>
      </c>
      <c r="F197" s="39"/>
      <c r="G197" s="56"/>
      <c r="H197" s="56"/>
      <c r="I197" s="56"/>
      <c r="J197" s="182"/>
      <c r="K197" s="579"/>
      <c r="L197" s="567"/>
      <c r="M197" s="567"/>
      <c r="N197" s="567"/>
    </row>
    <row r="198" spans="1:14" s="591" customFormat="1" x14ac:dyDescent="0.2">
      <c r="A198" s="645" t="s">
        <v>265</v>
      </c>
      <c r="B198" s="564" t="s">
        <v>35</v>
      </c>
      <c r="C198" s="371">
        <v>42837</v>
      </c>
      <c r="D198" s="564" t="s">
        <v>36</v>
      </c>
      <c r="E198" s="519">
        <v>36.200000000000003</v>
      </c>
      <c r="F198" s="39"/>
      <c r="G198" s="56"/>
      <c r="H198" s="56"/>
      <c r="I198" s="56"/>
      <c r="J198" s="182"/>
      <c r="K198" s="579"/>
      <c r="L198" s="567"/>
      <c r="M198" s="567"/>
      <c r="N198" s="567"/>
    </row>
    <row r="199" spans="1:14" s="591" customFormat="1" x14ac:dyDescent="0.2">
      <c r="A199" s="645" t="s">
        <v>266</v>
      </c>
      <c r="B199" s="564" t="s">
        <v>35</v>
      </c>
      <c r="C199" s="371">
        <v>42837</v>
      </c>
      <c r="D199" s="564" t="s">
        <v>36</v>
      </c>
      <c r="E199" s="519">
        <v>36.200000000000003</v>
      </c>
      <c r="F199" s="39"/>
      <c r="G199" s="56"/>
      <c r="H199" s="56"/>
      <c r="I199" s="56"/>
      <c r="J199" s="182"/>
      <c r="K199" s="579"/>
      <c r="L199" s="567"/>
      <c r="M199" s="567"/>
      <c r="N199" s="567"/>
    </row>
    <row r="200" spans="1:14" s="591" customFormat="1" x14ac:dyDescent="0.2">
      <c r="A200" s="645" t="s">
        <v>377</v>
      </c>
      <c r="B200" s="564" t="s">
        <v>35</v>
      </c>
      <c r="C200" s="371">
        <v>43525</v>
      </c>
      <c r="D200" s="564" t="s">
        <v>36</v>
      </c>
      <c r="E200" s="519">
        <v>25</v>
      </c>
      <c r="F200" s="39"/>
      <c r="G200" s="56"/>
      <c r="H200" s="56"/>
      <c r="I200" s="56"/>
      <c r="J200" s="182"/>
      <c r="K200" s="579"/>
      <c r="L200" s="567"/>
      <c r="M200" s="567"/>
      <c r="N200" s="567"/>
    </row>
    <row r="201" spans="1:14" s="591" customFormat="1" x14ac:dyDescent="0.2">
      <c r="A201" s="703" t="s">
        <v>174</v>
      </c>
      <c r="B201" s="564" t="s">
        <v>35</v>
      </c>
      <c r="C201" s="371">
        <v>43525</v>
      </c>
      <c r="D201" s="705" t="s">
        <v>36</v>
      </c>
      <c r="E201" s="375">
        <v>25</v>
      </c>
      <c r="F201" s="56"/>
      <c r="G201" s="56"/>
      <c r="H201" s="56"/>
      <c r="I201" s="56"/>
      <c r="J201" s="182"/>
      <c r="K201" s="579"/>
      <c r="L201" s="567"/>
      <c r="M201" s="567"/>
      <c r="N201" s="567"/>
    </row>
    <row r="202" spans="1:14" s="591" customFormat="1" x14ac:dyDescent="0.2">
      <c r="A202" s="704" t="s">
        <v>410</v>
      </c>
      <c r="B202" s="360"/>
      <c r="C202" s="19"/>
      <c r="D202" s="706"/>
      <c r="E202" s="363"/>
      <c r="F202" s="56"/>
      <c r="G202" s="56"/>
      <c r="H202" s="56"/>
      <c r="I202" s="56"/>
      <c r="J202" s="182"/>
      <c r="K202" s="579"/>
      <c r="L202" s="567"/>
      <c r="M202" s="567"/>
      <c r="N202" s="567"/>
    </row>
    <row r="203" spans="1:14" s="591" customFormat="1" x14ac:dyDescent="0.2">
      <c r="A203" s="644" t="s">
        <v>411</v>
      </c>
      <c r="B203" s="360" t="s">
        <v>35</v>
      </c>
      <c r="C203" s="19">
        <v>43961</v>
      </c>
      <c r="D203" s="360" t="s">
        <v>36</v>
      </c>
      <c r="E203" s="361">
        <v>18.5</v>
      </c>
      <c r="F203" s="39"/>
      <c r="G203" s="56"/>
      <c r="H203" s="56"/>
      <c r="I203" s="56"/>
      <c r="J203" s="182"/>
      <c r="K203" s="579"/>
      <c r="L203" s="567"/>
      <c r="M203" s="567"/>
      <c r="N203" s="567"/>
    </row>
    <row r="204" spans="1:14" s="591" customFormat="1" x14ac:dyDescent="0.2">
      <c r="A204" s="629" t="s">
        <v>380</v>
      </c>
      <c r="B204" s="665"/>
      <c r="C204" s="665"/>
      <c r="D204" s="666"/>
      <c r="E204" s="210"/>
      <c r="F204" s="217"/>
      <c r="G204" s="218"/>
      <c r="H204" s="218"/>
      <c r="I204" s="218"/>
      <c r="J204" s="219"/>
      <c r="K204" s="579"/>
      <c r="L204" s="567"/>
      <c r="M204" s="567"/>
      <c r="N204" s="567"/>
    </row>
    <row r="205" spans="1:14" s="591" customFormat="1" x14ac:dyDescent="0.2">
      <c r="A205" s="613" t="s">
        <v>69</v>
      </c>
      <c r="B205" s="11" t="s">
        <v>42</v>
      </c>
      <c r="C205" s="9">
        <v>39569</v>
      </c>
      <c r="D205" s="11" t="s">
        <v>43</v>
      </c>
      <c r="E205" s="53">
        <v>6.9</v>
      </c>
      <c r="F205" s="686"/>
      <c r="G205" s="52"/>
      <c r="H205" s="52"/>
      <c r="I205" s="52"/>
      <c r="J205" s="170"/>
      <c r="K205" s="579"/>
      <c r="L205" s="567"/>
      <c r="M205" s="567"/>
      <c r="N205" s="567"/>
    </row>
    <row r="206" spans="1:14" s="591" customFormat="1" x14ac:dyDescent="0.2">
      <c r="A206" s="621" t="s">
        <v>373</v>
      </c>
      <c r="B206" s="36" t="s">
        <v>42</v>
      </c>
      <c r="C206" s="25">
        <v>40469</v>
      </c>
      <c r="D206" s="36" t="s">
        <v>43</v>
      </c>
      <c r="E206" s="40">
        <v>8.9</v>
      </c>
      <c r="F206" s="37"/>
      <c r="G206" s="38"/>
      <c r="H206" s="38"/>
      <c r="I206" s="38"/>
      <c r="J206" s="67"/>
      <c r="K206" s="579"/>
      <c r="L206" s="567"/>
      <c r="M206" s="567"/>
      <c r="N206" s="567"/>
    </row>
    <row r="207" spans="1:14" s="591" customFormat="1" x14ac:dyDescent="0.2">
      <c r="A207" s="629" t="s">
        <v>381</v>
      </c>
      <c r="B207" s="214"/>
      <c r="C207" s="239"/>
      <c r="D207" s="473"/>
      <c r="E207" s="227"/>
      <c r="F207" s="226"/>
      <c r="G207" s="212"/>
      <c r="H207" s="212"/>
      <c r="I207" s="212"/>
      <c r="J207" s="213"/>
      <c r="K207" s="579"/>
      <c r="L207" s="567"/>
      <c r="M207" s="567"/>
      <c r="N207" s="567"/>
    </row>
    <row r="208" spans="1:14" s="591" customFormat="1" x14ac:dyDescent="0.2">
      <c r="A208" s="610" t="s">
        <v>304</v>
      </c>
      <c r="B208" s="11" t="s">
        <v>42</v>
      </c>
      <c r="C208" s="9">
        <v>43132</v>
      </c>
      <c r="D208" s="267" t="s">
        <v>43</v>
      </c>
      <c r="E208" s="53"/>
      <c r="F208" s="48">
        <v>1.5</v>
      </c>
      <c r="G208" s="49"/>
      <c r="H208" s="49">
        <v>2.5</v>
      </c>
      <c r="I208" s="49"/>
      <c r="J208" s="170">
        <v>1.5</v>
      </c>
      <c r="K208" s="579"/>
      <c r="L208" s="567"/>
      <c r="M208" s="567"/>
      <c r="N208" s="567"/>
    </row>
    <row r="209" spans="1:14" s="591" customFormat="1" x14ac:dyDescent="0.2">
      <c r="A209" s="112" t="s">
        <v>306</v>
      </c>
      <c r="B209" s="11" t="s">
        <v>42</v>
      </c>
      <c r="C209" s="9">
        <v>43132</v>
      </c>
      <c r="D209" s="267" t="s">
        <v>43</v>
      </c>
      <c r="E209" s="53"/>
      <c r="F209" s="48">
        <v>0</v>
      </c>
      <c r="G209" s="49"/>
      <c r="H209" s="49"/>
      <c r="I209" s="49"/>
      <c r="J209" s="153">
        <v>0</v>
      </c>
      <c r="K209" s="579"/>
      <c r="L209" s="567"/>
      <c r="M209" s="567"/>
      <c r="N209" s="567"/>
    </row>
    <row r="210" spans="1:14" s="591" customFormat="1" x14ac:dyDescent="0.2">
      <c r="A210" s="112" t="s">
        <v>305</v>
      </c>
      <c r="B210" s="11" t="s">
        <v>42</v>
      </c>
      <c r="C210" s="9">
        <v>43132</v>
      </c>
      <c r="D210" s="267" t="s">
        <v>43</v>
      </c>
      <c r="E210" s="53"/>
      <c r="F210" s="48">
        <v>1.5</v>
      </c>
      <c r="G210" s="49"/>
      <c r="H210" s="49">
        <v>2.5</v>
      </c>
      <c r="I210" s="49"/>
      <c r="J210" s="170">
        <v>1.5</v>
      </c>
      <c r="K210" s="579"/>
      <c r="L210" s="567"/>
      <c r="M210" s="567"/>
      <c r="N210" s="567"/>
    </row>
    <row r="211" spans="1:14" s="591" customFormat="1" x14ac:dyDescent="0.2">
      <c r="A211" s="112" t="s">
        <v>300</v>
      </c>
      <c r="B211" s="11" t="s">
        <v>42</v>
      </c>
      <c r="C211" s="9">
        <v>43132</v>
      </c>
      <c r="D211" s="267" t="s">
        <v>43</v>
      </c>
      <c r="E211" s="53"/>
      <c r="F211" s="48">
        <v>3</v>
      </c>
      <c r="G211" s="49"/>
      <c r="H211" s="49">
        <v>3.5</v>
      </c>
      <c r="I211" s="49"/>
      <c r="J211" s="170">
        <v>3</v>
      </c>
      <c r="K211" s="579"/>
      <c r="L211" s="567"/>
      <c r="M211" s="567"/>
      <c r="N211" s="567"/>
    </row>
    <row r="212" spans="1:14" s="591" customFormat="1" x14ac:dyDescent="0.2">
      <c r="A212" s="112" t="s">
        <v>301</v>
      </c>
      <c r="B212" s="11" t="s">
        <v>42</v>
      </c>
      <c r="C212" s="9">
        <v>43132</v>
      </c>
      <c r="D212" s="267" t="s">
        <v>43</v>
      </c>
      <c r="E212" s="53"/>
      <c r="F212" s="48">
        <v>5</v>
      </c>
      <c r="G212" s="49"/>
      <c r="H212" s="49">
        <v>7.5</v>
      </c>
      <c r="I212" s="49"/>
      <c r="J212" s="170">
        <v>5</v>
      </c>
      <c r="K212" s="579"/>
      <c r="L212" s="567"/>
      <c r="M212" s="567"/>
      <c r="N212" s="567"/>
    </row>
    <row r="213" spans="1:14" s="591" customFormat="1" x14ac:dyDescent="0.2">
      <c r="A213" s="112" t="s">
        <v>302</v>
      </c>
      <c r="B213" s="11" t="s">
        <v>42</v>
      </c>
      <c r="C213" s="9">
        <v>43132</v>
      </c>
      <c r="D213" s="267" t="s">
        <v>43</v>
      </c>
      <c r="E213" s="53"/>
      <c r="F213" s="48">
        <v>7</v>
      </c>
      <c r="G213" s="49"/>
      <c r="H213" s="49">
        <v>15</v>
      </c>
      <c r="I213" s="49"/>
      <c r="J213" s="170">
        <v>7</v>
      </c>
      <c r="K213" s="579"/>
      <c r="L213" s="567"/>
      <c r="M213" s="567"/>
      <c r="N213" s="567"/>
    </row>
    <row r="214" spans="1:14" s="591" customFormat="1" x14ac:dyDescent="0.2">
      <c r="A214" s="112" t="s">
        <v>303</v>
      </c>
      <c r="B214" s="11" t="s">
        <v>42</v>
      </c>
      <c r="C214" s="9">
        <v>43132</v>
      </c>
      <c r="D214" s="267" t="s">
        <v>43</v>
      </c>
      <c r="E214" s="53"/>
      <c r="F214" s="48">
        <v>11</v>
      </c>
      <c r="G214" s="49"/>
      <c r="H214" s="49">
        <v>20</v>
      </c>
      <c r="I214" s="49"/>
      <c r="J214" s="170">
        <v>11</v>
      </c>
      <c r="K214" s="579"/>
      <c r="L214" s="567"/>
      <c r="M214" s="567"/>
      <c r="N214" s="567"/>
    </row>
    <row r="215" spans="1:14" s="591" customFormat="1" x14ac:dyDescent="0.2">
      <c r="A215" s="640" t="s">
        <v>307</v>
      </c>
      <c r="B215" s="78"/>
      <c r="C215" s="86"/>
      <c r="D215" s="135"/>
      <c r="E215" s="91"/>
      <c r="F215" s="87"/>
      <c r="G215" s="173"/>
      <c r="H215" s="173"/>
      <c r="I215" s="173"/>
      <c r="J215" s="174"/>
      <c r="K215" s="579"/>
      <c r="L215" s="567"/>
      <c r="M215" s="567"/>
      <c r="N215" s="567"/>
    </row>
    <row r="216" spans="1:14" s="591" customFormat="1" x14ac:dyDescent="0.2">
      <c r="A216" s="605" t="s">
        <v>382</v>
      </c>
      <c r="B216" s="470"/>
      <c r="C216" s="471"/>
      <c r="D216" s="470"/>
      <c r="E216" s="472"/>
      <c r="F216" s="455"/>
      <c r="G216" s="456"/>
      <c r="H216" s="456"/>
      <c r="I216" s="456"/>
      <c r="J216" s="457"/>
      <c r="K216" s="579"/>
      <c r="L216" s="567"/>
      <c r="M216" s="567"/>
      <c r="N216" s="567"/>
    </row>
    <row r="217" spans="1:14" s="591" customFormat="1" x14ac:dyDescent="0.2">
      <c r="A217" s="660" t="s">
        <v>412</v>
      </c>
      <c r="B217" s="72" t="s">
        <v>35</v>
      </c>
      <c r="C217" s="18">
        <v>43967</v>
      </c>
      <c r="D217" s="72" t="s">
        <v>36</v>
      </c>
      <c r="E217" s="51">
        <v>114.99</v>
      </c>
      <c r="F217" s="537"/>
      <c r="G217" s="428"/>
      <c r="H217" s="428"/>
      <c r="I217" s="428"/>
      <c r="J217" s="429"/>
      <c r="K217" s="579"/>
      <c r="L217" s="567"/>
      <c r="M217" s="567"/>
      <c r="N217" s="567"/>
    </row>
    <row r="218" spans="1:14" s="591" customFormat="1" x14ac:dyDescent="0.2">
      <c r="A218" s="693" t="s">
        <v>405</v>
      </c>
      <c r="B218" s="694" t="s">
        <v>35</v>
      </c>
      <c r="C218" s="695">
        <v>41821</v>
      </c>
      <c r="D218" s="694" t="s">
        <v>36</v>
      </c>
      <c r="E218" s="696">
        <v>40</v>
      </c>
      <c r="F218" s="697"/>
      <c r="G218" s="698"/>
      <c r="H218" s="698"/>
      <c r="I218" s="698"/>
      <c r="J218" s="699"/>
      <c r="K218" s="579"/>
      <c r="L218" s="567"/>
      <c r="M218" s="567"/>
      <c r="N218" s="567"/>
    </row>
    <row r="219" spans="1:14" s="591" customFormat="1" x14ac:dyDescent="0.2">
      <c r="A219" s="693" t="s">
        <v>406</v>
      </c>
      <c r="B219" s="694" t="s">
        <v>35</v>
      </c>
      <c r="C219" s="695">
        <v>41821</v>
      </c>
      <c r="D219" s="694" t="s">
        <v>36</v>
      </c>
      <c r="E219" s="696">
        <v>20</v>
      </c>
      <c r="F219" s="697"/>
      <c r="G219" s="698"/>
      <c r="H219" s="698"/>
      <c r="I219" s="698"/>
      <c r="J219" s="699"/>
      <c r="K219" s="579"/>
      <c r="L219" s="567"/>
      <c r="M219" s="567"/>
      <c r="N219" s="567"/>
    </row>
    <row r="220" spans="1:14" s="591" customFormat="1" x14ac:dyDescent="0.2">
      <c r="A220" s="610" t="s">
        <v>79</v>
      </c>
      <c r="B220" s="36"/>
      <c r="C220" s="25"/>
      <c r="D220" s="36"/>
      <c r="E220" s="40"/>
      <c r="F220" s="169"/>
      <c r="G220" s="49"/>
      <c r="H220" s="49"/>
      <c r="I220" s="49"/>
      <c r="J220" s="153"/>
      <c r="K220" s="579"/>
      <c r="L220" s="567"/>
      <c r="M220" s="567"/>
      <c r="N220" s="567"/>
    </row>
    <row r="221" spans="1:14" s="591" customFormat="1" ht="13.5" customHeight="1" x14ac:dyDescent="0.2">
      <c r="A221" s="112" t="s">
        <v>80</v>
      </c>
      <c r="B221" s="36"/>
      <c r="C221" s="25"/>
      <c r="D221" s="36"/>
      <c r="E221" s="40"/>
      <c r="F221" s="169"/>
      <c r="G221" s="49"/>
      <c r="H221" s="49"/>
      <c r="I221" s="49"/>
      <c r="J221" s="153"/>
      <c r="K221" s="579"/>
      <c r="L221" s="567"/>
      <c r="M221" s="567"/>
      <c r="N221" s="567"/>
    </row>
    <row r="222" spans="1:14" s="591" customFormat="1" x14ac:dyDescent="0.2">
      <c r="A222" s="647" t="s">
        <v>81</v>
      </c>
      <c r="B222" s="36"/>
      <c r="C222" s="25"/>
      <c r="D222" s="36"/>
      <c r="E222" s="40"/>
      <c r="F222" s="169"/>
      <c r="G222" s="49"/>
      <c r="H222" s="49"/>
      <c r="I222" s="49"/>
      <c r="J222" s="153"/>
      <c r="K222" s="579"/>
      <c r="L222" s="567"/>
      <c r="M222" s="567"/>
      <c r="N222" s="567"/>
    </row>
    <row r="223" spans="1:14" s="591" customFormat="1" x14ac:dyDescent="0.2">
      <c r="A223" s="660" t="s">
        <v>407</v>
      </c>
      <c r="B223" s="72" t="s">
        <v>35</v>
      </c>
      <c r="C223" s="18">
        <v>43967</v>
      </c>
      <c r="D223" s="72" t="s">
        <v>36</v>
      </c>
      <c r="E223" s="51">
        <v>114.99</v>
      </c>
      <c r="F223" s="537"/>
      <c r="G223" s="428"/>
      <c r="H223" s="428"/>
      <c r="I223" s="428"/>
      <c r="J223" s="429"/>
      <c r="K223" s="580"/>
      <c r="L223" s="567"/>
      <c r="M223" s="567"/>
      <c r="N223" s="567"/>
    </row>
    <row r="224" spans="1:14" s="591" customFormat="1" x14ac:dyDescent="0.2">
      <c r="A224" s="112" t="s">
        <v>285</v>
      </c>
      <c r="B224" s="36" t="s">
        <v>35</v>
      </c>
      <c r="C224" s="25">
        <v>43009</v>
      </c>
      <c r="D224" s="36" t="s">
        <v>36</v>
      </c>
      <c r="E224" s="40">
        <v>60</v>
      </c>
      <c r="F224" s="169"/>
      <c r="G224" s="49"/>
      <c r="H224" s="49"/>
      <c r="I224" s="49"/>
      <c r="J224" s="153"/>
      <c r="K224" s="579"/>
      <c r="L224" s="567"/>
      <c r="M224" s="567"/>
      <c r="N224" s="567"/>
    </row>
    <row r="225" spans="1:14" s="591" customFormat="1" x14ac:dyDescent="0.2">
      <c r="A225" s="640" t="s">
        <v>286</v>
      </c>
      <c r="B225" s="95" t="s">
        <v>35</v>
      </c>
      <c r="C225" s="79">
        <v>43009</v>
      </c>
      <c r="D225" s="95" t="s">
        <v>36</v>
      </c>
      <c r="E225" s="97">
        <v>40</v>
      </c>
      <c r="F225" s="175"/>
      <c r="G225" s="89"/>
      <c r="H225" s="89"/>
      <c r="I225" s="89"/>
      <c r="J225" s="154"/>
      <c r="K225" s="579"/>
      <c r="L225" s="567"/>
      <c r="M225" s="567"/>
      <c r="N225" s="567"/>
    </row>
    <row r="226" spans="1:14" s="591" customFormat="1" x14ac:dyDescent="0.2">
      <c r="A226" s="629" t="s">
        <v>311</v>
      </c>
      <c r="B226" s="216"/>
      <c r="C226" s="215"/>
      <c r="D226" s="216"/>
      <c r="E226" s="210"/>
      <c r="F226" s="228"/>
      <c r="G226" s="228"/>
      <c r="H226" s="228"/>
      <c r="I226" s="228"/>
      <c r="J226" s="229"/>
      <c r="K226" s="579"/>
      <c r="L226" s="567"/>
      <c r="M226" s="567"/>
      <c r="N226" s="567"/>
    </row>
    <row r="227" spans="1:14" s="591" customFormat="1" x14ac:dyDescent="0.2">
      <c r="A227" s="608" t="s">
        <v>329</v>
      </c>
      <c r="B227" s="32" t="s">
        <v>35</v>
      </c>
      <c r="C227" s="9">
        <v>41365</v>
      </c>
      <c r="D227" s="32" t="s">
        <v>36</v>
      </c>
      <c r="E227" s="54">
        <v>196</v>
      </c>
      <c r="F227" s="56"/>
      <c r="G227" s="56"/>
      <c r="H227" s="56"/>
      <c r="I227" s="56"/>
      <c r="J227" s="182"/>
      <c r="K227" s="579"/>
      <c r="L227" s="585"/>
      <c r="M227" s="586"/>
      <c r="N227" s="567"/>
    </row>
    <row r="228" spans="1:14" s="591" customFormat="1" x14ac:dyDescent="0.2">
      <c r="A228" s="597" t="s">
        <v>16</v>
      </c>
      <c r="B228" s="11"/>
      <c r="C228" s="9"/>
      <c r="D228" s="11"/>
      <c r="E228" s="53"/>
      <c r="F228" s="52"/>
      <c r="G228" s="52"/>
      <c r="H228" s="52"/>
      <c r="I228" s="52"/>
      <c r="J228" s="170"/>
      <c r="K228" s="579"/>
      <c r="L228" s="567"/>
      <c r="M228" s="567"/>
      <c r="N228" s="567"/>
    </row>
    <row r="229" spans="1:14" s="591" customFormat="1" x14ac:dyDescent="0.2">
      <c r="A229" s="613" t="s">
        <v>16</v>
      </c>
      <c r="B229" s="11" t="s">
        <v>35</v>
      </c>
      <c r="C229" s="21">
        <v>40634</v>
      </c>
      <c r="D229" s="36" t="s">
        <v>36</v>
      </c>
      <c r="E229" s="40">
        <v>106.29</v>
      </c>
      <c r="F229" s="52"/>
      <c r="G229" s="52"/>
      <c r="H229" s="52"/>
      <c r="I229" s="52"/>
      <c r="J229" s="170"/>
      <c r="K229" s="579"/>
      <c r="L229" s="567"/>
      <c r="M229" s="567"/>
      <c r="N229" s="567"/>
    </row>
    <row r="230" spans="1:14" s="591" customFormat="1" x14ac:dyDescent="0.2">
      <c r="A230" s="112" t="s">
        <v>312</v>
      </c>
      <c r="B230" s="36" t="s">
        <v>35</v>
      </c>
      <c r="C230" s="21">
        <v>40469</v>
      </c>
      <c r="D230" s="36" t="s">
        <v>36</v>
      </c>
      <c r="E230" s="40">
        <v>200</v>
      </c>
      <c r="F230" s="52"/>
      <c r="G230" s="52"/>
      <c r="H230" s="52"/>
      <c r="I230" s="52"/>
      <c r="J230" s="170"/>
      <c r="K230" s="579"/>
      <c r="L230" s="567"/>
      <c r="M230" s="567"/>
      <c r="N230" s="567"/>
    </row>
    <row r="231" spans="1:14" s="591" customFormat="1" x14ac:dyDescent="0.2">
      <c r="A231" s="687" t="s">
        <v>83</v>
      </c>
      <c r="B231" s="36"/>
      <c r="C231" s="21"/>
      <c r="D231" s="36"/>
      <c r="E231" s="40"/>
      <c r="F231" s="52"/>
      <c r="G231" s="52"/>
      <c r="H231" s="52"/>
      <c r="I231" s="52"/>
      <c r="J231" s="170"/>
      <c r="K231" s="579"/>
      <c r="L231" s="567"/>
      <c r="M231" s="567"/>
      <c r="N231" s="567"/>
    </row>
    <row r="232" spans="1:14" s="591" customFormat="1" x14ac:dyDescent="0.2">
      <c r="A232" s="112" t="s">
        <v>84</v>
      </c>
      <c r="B232" s="36" t="s">
        <v>35</v>
      </c>
      <c r="C232" s="21">
        <v>40469</v>
      </c>
      <c r="D232" s="36" t="s">
        <v>36</v>
      </c>
      <c r="E232" s="40">
        <v>14</v>
      </c>
      <c r="F232" s="52"/>
      <c r="G232" s="52"/>
      <c r="H232" s="52"/>
      <c r="I232" s="52"/>
      <c r="J232" s="170"/>
      <c r="K232" s="579"/>
      <c r="L232" s="567"/>
      <c r="M232" s="567"/>
      <c r="N232" s="567"/>
    </row>
    <row r="233" spans="1:14" s="591" customFormat="1" x14ac:dyDescent="0.2">
      <c r="A233" s="112" t="s">
        <v>85</v>
      </c>
      <c r="B233" s="36" t="s">
        <v>35</v>
      </c>
      <c r="C233" s="21">
        <v>40469</v>
      </c>
      <c r="D233" s="36" t="s">
        <v>36</v>
      </c>
      <c r="E233" s="40">
        <v>14</v>
      </c>
      <c r="F233" s="52"/>
      <c r="G233" s="52"/>
      <c r="H233" s="52"/>
      <c r="I233" s="52"/>
      <c r="J233" s="170"/>
      <c r="K233" s="579"/>
      <c r="L233" s="567"/>
      <c r="M233" s="567"/>
      <c r="N233" s="567"/>
    </row>
    <row r="234" spans="1:14" s="591" customFormat="1" x14ac:dyDescent="0.2">
      <c r="A234" s="640" t="s">
        <v>86</v>
      </c>
      <c r="B234" s="95"/>
      <c r="C234" s="96"/>
      <c r="D234" s="95"/>
      <c r="E234" s="97"/>
      <c r="F234" s="173"/>
      <c r="G234" s="173"/>
      <c r="H234" s="173"/>
      <c r="I234" s="173"/>
      <c r="J234" s="174"/>
      <c r="K234" s="579"/>
      <c r="L234" s="567"/>
      <c r="M234" s="567"/>
      <c r="N234" s="567"/>
    </row>
    <row r="235" spans="1:14" s="591" customFormat="1" x14ac:dyDescent="0.2">
      <c r="A235" s="667" t="s">
        <v>383</v>
      </c>
      <c r="B235" s="231"/>
      <c r="C235" s="231"/>
      <c r="D235" s="233"/>
      <c r="E235" s="233"/>
      <c r="F235" s="228"/>
      <c r="G235" s="228"/>
      <c r="H235" s="228"/>
      <c r="I235" s="228"/>
      <c r="J235" s="229"/>
      <c r="K235" s="579"/>
      <c r="L235" s="567"/>
      <c r="M235" s="567"/>
      <c r="N235" s="567"/>
    </row>
    <row r="236" spans="1:14" s="591" customFormat="1" x14ac:dyDescent="0.2">
      <c r="A236" s="608" t="s">
        <v>176</v>
      </c>
      <c r="B236" s="32"/>
      <c r="C236" s="20">
        <v>41579</v>
      </c>
      <c r="D236" s="59" t="s">
        <v>36</v>
      </c>
      <c r="E236" s="59">
        <v>120</v>
      </c>
      <c r="F236" s="52"/>
      <c r="G236" s="52"/>
      <c r="H236" s="52"/>
      <c r="I236" s="52"/>
      <c r="J236" s="170"/>
      <c r="K236" s="579"/>
      <c r="L236" s="585"/>
      <c r="M236" s="586"/>
      <c r="N236" s="567"/>
    </row>
    <row r="237" spans="1:14" s="591" customFormat="1" x14ac:dyDescent="0.2">
      <c r="A237" s="608" t="s">
        <v>177</v>
      </c>
      <c r="B237" s="32"/>
      <c r="C237" s="20">
        <v>41579</v>
      </c>
      <c r="D237" s="59" t="s">
        <v>36</v>
      </c>
      <c r="E237" s="59">
        <v>60</v>
      </c>
      <c r="F237" s="52"/>
      <c r="G237" s="52"/>
      <c r="H237" s="52"/>
      <c r="I237" s="52"/>
      <c r="J237" s="170"/>
      <c r="K237" s="579"/>
      <c r="L237" s="585"/>
      <c r="M237" s="586"/>
      <c r="N237" s="567"/>
    </row>
    <row r="238" spans="1:14" s="591" customFormat="1" x14ac:dyDescent="0.2">
      <c r="A238" s="648" t="s">
        <v>194</v>
      </c>
      <c r="B238" s="99"/>
      <c r="C238" s="96">
        <v>43525</v>
      </c>
      <c r="D238" s="136" t="s">
        <v>36</v>
      </c>
      <c r="E238" s="97">
        <v>75</v>
      </c>
      <c r="F238" s="87"/>
      <c r="G238" s="173"/>
      <c r="H238" s="173"/>
      <c r="I238" s="173"/>
      <c r="J238" s="174"/>
      <c r="K238" s="579"/>
      <c r="L238" s="567"/>
      <c r="M238" s="567"/>
      <c r="N238" s="567"/>
    </row>
    <row r="239" spans="1:14" s="591" customFormat="1" x14ac:dyDescent="0.2">
      <c r="A239" s="629" t="s">
        <v>145</v>
      </c>
      <c r="B239" s="214"/>
      <c r="C239" s="214"/>
      <c r="D239" s="214"/>
      <c r="E239" s="245"/>
      <c r="F239" s="246"/>
      <c r="G239" s="246"/>
      <c r="H239" s="246"/>
      <c r="I239" s="246"/>
      <c r="J239" s="247"/>
      <c r="K239" s="579"/>
      <c r="L239" s="567"/>
      <c r="M239" s="567"/>
      <c r="N239" s="567"/>
    </row>
    <row r="240" spans="1:14" s="591" customFormat="1" x14ac:dyDescent="0.2">
      <c r="A240" s="592" t="s">
        <v>146</v>
      </c>
      <c r="B240" s="11" t="s">
        <v>35</v>
      </c>
      <c r="C240" s="26">
        <v>41395</v>
      </c>
      <c r="D240" s="11" t="s">
        <v>147</v>
      </c>
      <c r="E240" s="61">
        <v>80000</v>
      </c>
      <c r="F240" s="12"/>
      <c r="G240" s="12"/>
      <c r="H240" s="12"/>
      <c r="I240" s="12"/>
      <c r="J240" s="190"/>
      <c r="K240" s="579"/>
      <c r="L240" s="567"/>
      <c r="M240" s="567"/>
      <c r="N240" s="567"/>
    </row>
    <row r="241" spans="1:47" s="591" customFormat="1" x14ac:dyDescent="0.2">
      <c r="A241" s="592" t="s">
        <v>148</v>
      </c>
      <c r="B241" s="11" t="s">
        <v>149</v>
      </c>
      <c r="C241" s="26">
        <v>41395</v>
      </c>
      <c r="D241" s="11" t="s">
        <v>46</v>
      </c>
      <c r="E241" s="61">
        <v>6666.67</v>
      </c>
      <c r="F241" s="12"/>
      <c r="G241" s="12"/>
      <c r="H241" s="12"/>
      <c r="I241" s="12"/>
      <c r="J241" s="190"/>
      <c r="K241" s="579"/>
      <c r="L241" s="567"/>
      <c r="M241" s="567"/>
      <c r="N241" s="567"/>
    </row>
    <row r="242" spans="1:47" x14ac:dyDescent="0.2">
      <c r="A242" s="649" t="s">
        <v>150</v>
      </c>
      <c r="B242" s="78" t="s">
        <v>35</v>
      </c>
      <c r="C242" s="86">
        <v>41395</v>
      </c>
      <c r="D242" s="78" t="s">
        <v>151</v>
      </c>
      <c r="E242" s="117">
        <v>400</v>
      </c>
      <c r="F242" s="114"/>
      <c r="G242" s="114"/>
      <c r="H242" s="114"/>
      <c r="I242" s="114"/>
      <c r="J242" s="191"/>
      <c r="K242" s="582"/>
      <c r="L242" s="570"/>
      <c r="M242" s="570"/>
      <c r="N242" s="570"/>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row>
    <row r="243" spans="1:47" s="591" customFormat="1" x14ac:dyDescent="0.2">
      <c r="A243" s="641" t="s">
        <v>309</v>
      </c>
      <c r="B243" s="231"/>
      <c r="C243" s="232"/>
      <c r="D243" s="231"/>
      <c r="E243" s="248"/>
      <c r="F243" s="237"/>
      <c r="G243" s="234"/>
      <c r="H243" s="234"/>
      <c r="I243" s="234"/>
      <c r="J243" s="238"/>
      <c r="K243" s="579"/>
      <c r="L243" s="567"/>
      <c r="M243" s="567"/>
      <c r="N243" s="567"/>
    </row>
    <row r="244" spans="1:47" s="591" customFormat="1" x14ac:dyDescent="0.2">
      <c r="A244" s="608" t="s">
        <v>155</v>
      </c>
      <c r="B244" s="32" t="s">
        <v>35</v>
      </c>
      <c r="C244" s="20">
        <v>41760</v>
      </c>
      <c r="D244" s="32" t="s">
        <v>36</v>
      </c>
      <c r="E244" s="121">
        <v>350</v>
      </c>
      <c r="F244" s="39"/>
      <c r="G244" s="56"/>
      <c r="H244" s="56"/>
      <c r="I244" s="56"/>
      <c r="J244" s="182"/>
      <c r="K244" s="579"/>
      <c r="L244" s="567"/>
      <c r="M244" s="567"/>
      <c r="N244" s="567"/>
    </row>
    <row r="245" spans="1:47" s="591" customFormat="1" x14ac:dyDescent="0.2">
      <c r="A245" s="608" t="s">
        <v>156</v>
      </c>
      <c r="B245" s="63" t="s">
        <v>120</v>
      </c>
      <c r="C245" s="20">
        <v>41760</v>
      </c>
      <c r="D245" s="32" t="s">
        <v>36</v>
      </c>
      <c r="E245" s="121">
        <v>1050</v>
      </c>
      <c r="F245" s="39"/>
      <c r="G245" s="56"/>
      <c r="H245" s="56"/>
      <c r="I245" s="56"/>
      <c r="J245" s="182"/>
      <c r="K245" s="579"/>
      <c r="L245" s="567"/>
      <c r="M245" s="567"/>
      <c r="N245" s="567"/>
    </row>
    <row r="246" spans="1:47" s="591" customFormat="1" x14ac:dyDescent="0.2">
      <c r="A246" s="608" t="s">
        <v>157</v>
      </c>
      <c r="B246" s="32" t="s">
        <v>35</v>
      </c>
      <c r="C246" s="20">
        <v>41760</v>
      </c>
      <c r="D246" s="32" t="s">
        <v>36</v>
      </c>
      <c r="E246" s="121">
        <v>1750</v>
      </c>
      <c r="F246" s="39"/>
      <c r="G246" s="56"/>
      <c r="H246" s="56"/>
      <c r="I246" s="56"/>
      <c r="J246" s="182"/>
      <c r="K246" s="579"/>
      <c r="L246" s="567"/>
      <c r="M246" s="567"/>
      <c r="N246" s="567"/>
    </row>
    <row r="247" spans="1:47" s="591" customFormat="1" x14ac:dyDescent="0.2">
      <c r="A247" s="608" t="s">
        <v>158</v>
      </c>
      <c r="B247" s="32" t="s">
        <v>35</v>
      </c>
      <c r="C247" s="20">
        <v>41760</v>
      </c>
      <c r="D247" s="32" t="s">
        <v>36</v>
      </c>
      <c r="E247" s="121">
        <v>2450</v>
      </c>
      <c r="F247" s="39"/>
      <c r="G247" s="56"/>
      <c r="H247" s="56"/>
      <c r="I247" s="56"/>
      <c r="J247" s="182"/>
      <c r="K247" s="579"/>
      <c r="L247" s="567"/>
      <c r="M247" s="567"/>
      <c r="N247" s="567"/>
    </row>
    <row r="248" spans="1:47" s="591" customFormat="1" x14ac:dyDescent="0.2">
      <c r="A248" s="608" t="s">
        <v>159</v>
      </c>
      <c r="B248" s="32" t="s">
        <v>35</v>
      </c>
      <c r="C248" s="20">
        <v>41760</v>
      </c>
      <c r="D248" s="32" t="s">
        <v>36</v>
      </c>
      <c r="E248" s="121">
        <v>3150</v>
      </c>
      <c r="F248" s="39"/>
      <c r="G248" s="56"/>
      <c r="H248" s="56"/>
      <c r="I248" s="56"/>
      <c r="J248" s="182"/>
      <c r="K248" s="579"/>
      <c r="L248" s="567"/>
      <c r="M248" s="567"/>
      <c r="N248" s="567"/>
    </row>
    <row r="249" spans="1:47" s="591" customFormat="1" x14ac:dyDescent="0.2">
      <c r="A249" s="608" t="s">
        <v>160</v>
      </c>
      <c r="B249" s="32" t="s">
        <v>35</v>
      </c>
      <c r="C249" s="20">
        <v>41760</v>
      </c>
      <c r="D249" s="32" t="s">
        <v>36</v>
      </c>
      <c r="E249" s="121">
        <v>4375</v>
      </c>
      <c r="F249" s="39"/>
      <c r="G249" s="56"/>
      <c r="H249" s="56"/>
      <c r="I249" s="56"/>
      <c r="J249" s="182"/>
      <c r="K249" s="579"/>
      <c r="L249" s="567"/>
      <c r="M249" s="567"/>
      <c r="N249" s="567"/>
    </row>
    <row r="250" spans="1:47" s="591" customFormat="1" x14ac:dyDescent="0.2">
      <c r="A250" s="608" t="s">
        <v>161</v>
      </c>
      <c r="B250" s="32" t="s">
        <v>35</v>
      </c>
      <c r="C250" s="20">
        <v>41760</v>
      </c>
      <c r="D250" s="32" t="s">
        <v>36</v>
      </c>
      <c r="E250" s="121">
        <v>6125</v>
      </c>
      <c r="F250" s="39"/>
      <c r="G250" s="56"/>
      <c r="H250" s="56"/>
      <c r="I250" s="56"/>
      <c r="J250" s="182"/>
      <c r="K250" s="579"/>
      <c r="L250" s="567"/>
      <c r="M250" s="567"/>
      <c r="N250" s="567"/>
    </row>
    <row r="251" spans="1:47" s="591" customFormat="1" x14ac:dyDescent="0.2">
      <c r="A251" s="608" t="s">
        <v>162</v>
      </c>
      <c r="B251" s="32" t="s">
        <v>35</v>
      </c>
      <c r="C251" s="20">
        <v>41760</v>
      </c>
      <c r="D251" s="32" t="s">
        <v>36</v>
      </c>
      <c r="E251" s="121" t="s">
        <v>183</v>
      </c>
      <c r="F251" s="39"/>
      <c r="G251" s="56"/>
      <c r="H251" s="56"/>
      <c r="I251" s="56"/>
      <c r="J251" s="182"/>
      <c r="K251" s="579"/>
      <c r="L251" s="567"/>
      <c r="M251" s="567"/>
      <c r="N251" s="567"/>
    </row>
    <row r="252" spans="1:47" s="591" customFormat="1" x14ac:dyDescent="0.2">
      <c r="A252" s="608" t="s">
        <v>163</v>
      </c>
      <c r="B252" s="32" t="s">
        <v>35</v>
      </c>
      <c r="C252" s="20">
        <v>41760</v>
      </c>
      <c r="D252" s="32" t="s">
        <v>36</v>
      </c>
      <c r="E252" s="121" t="s">
        <v>183</v>
      </c>
      <c r="F252" s="39"/>
      <c r="G252" s="56"/>
      <c r="H252" s="56"/>
      <c r="I252" s="56"/>
      <c r="J252" s="182"/>
      <c r="K252" s="579"/>
      <c r="L252" s="567"/>
      <c r="M252" s="567"/>
      <c r="N252" s="567"/>
    </row>
    <row r="253" spans="1:47" s="591" customFormat="1" x14ac:dyDescent="0.2">
      <c r="A253" s="608" t="s">
        <v>164</v>
      </c>
      <c r="B253" s="32" t="s">
        <v>35</v>
      </c>
      <c r="C253" s="20">
        <v>41760</v>
      </c>
      <c r="D253" s="32" t="s">
        <v>36</v>
      </c>
      <c r="E253" s="121" t="s">
        <v>183</v>
      </c>
      <c r="F253" s="39"/>
      <c r="G253" s="56"/>
      <c r="H253" s="56" t="s">
        <v>106</v>
      </c>
      <c r="I253" s="56"/>
      <c r="J253" s="182"/>
      <c r="K253" s="579"/>
      <c r="L253" s="567"/>
      <c r="M253" s="567"/>
      <c r="N253" s="567"/>
    </row>
    <row r="254" spans="1:47" s="591" customFormat="1" x14ac:dyDescent="0.2">
      <c r="A254" s="608" t="s">
        <v>182</v>
      </c>
      <c r="B254" s="32" t="s">
        <v>35</v>
      </c>
      <c r="C254" s="20">
        <v>41760</v>
      </c>
      <c r="D254" s="32" t="s">
        <v>36</v>
      </c>
      <c r="E254" s="121" t="s">
        <v>183</v>
      </c>
      <c r="F254" s="39"/>
      <c r="G254" s="56"/>
      <c r="H254" s="56"/>
      <c r="I254" s="56"/>
      <c r="J254" s="182"/>
      <c r="K254" s="579"/>
      <c r="L254" s="567"/>
      <c r="M254" s="567"/>
      <c r="N254" s="567"/>
    </row>
    <row r="255" spans="1:47" s="591" customFormat="1" x14ac:dyDescent="0.2">
      <c r="A255" s="642"/>
      <c r="B255" s="119" t="s">
        <v>180</v>
      </c>
      <c r="C255" s="105"/>
      <c r="D255" s="99"/>
      <c r="E255" s="120"/>
      <c r="F255" s="192"/>
      <c r="G255" s="193"/>
      <c r="H255" s="193"/>
      <c r="I255" s="193"/>
      <c r="J255" s="194"/>
      <c r="K255" s="579"/>
      <c r="L255" s="567"/>
      <c r="M255" s="567"/>
      <c r="N255" s="567"/>
    </row>
    <row r="256" spans="1:47" s="591" customFormat="1" x14ac:dyDescent="0.2">
      <c r="A256" s="641" t="s">
        <v>267</v>
      </c>
      <c r="B256" s="231"/>
      <c r="C256" s="232"/>
      <c r="D256" s="231"/>
      <c r="E256" s="248"/>
      <c r="F256" s="237"/>
      <c r="G256" s="234"/>
      <c r="H256" s="234"/>
      <c r="I256" s="234"/>
      <c r="J256" s="238"/>
      <c r="K256" s="579"/>
      <c r="L256" s="567"/>
      <c r="M256" s="567"/>
      <c r="N256" s="567"/>
    </row>
    <row r="257" spans="1:14" s="591" customFormat="1" x14ac:dyDescent="0.2">
      <c r="A257" s="650" t="s">
        <v>269</v>
      </c>
      <c r="B257" s="459" t="s">
        <v>270</v>
      </c>
      <c r="C257" s="460">
        <v>42855</v>
      </c>
      <c r="D257" s="459" t="s">
        <v>268</v>
      </c>
      <c r="E257" s="461">
        <v>12500</v>
      </c>
      <c r="F257" s="462"/>
      <c r="G257" s="463"/>
      <c r="H257" s="463"/>
      <c r="I257" s="463"/>
      <c r="J257" s="464"/>
      <c r="K257" s="579"/>
      <c r="L257" s="567"/>
      <c r="M257" s="567"/>
      <c r="N257" s="567"/>
    </row>
    <row r="258" spans="1:14" s="591" customFormat="1" x14ac:dyDescent="0.2">
      <c r="A258" s="651"/>
      <c r="B258" s="14"/>
      <c r="C258" s="14"/>
      <c r="D258" s="14"/>
      <c r="E258" s="651"/>
      <c r="F258" s="15"/>
      <c r="G258" s="652"/>
      <c r="H258" s="652"/>
      <c r="I258" s="652"/>
      <c r="J258" s="652"/>
      <c r="K258" s="579"/>
      <c r="L258" s="567"/>
      <c r="M258" s="567"/>
      <c r="N258" s="567"/>
    </row>
    <row r="259" spans="1:14" s="591" customFormat="1" ht="18" x14ac:dyDescent="0.25">
      <c r="A259" s="635" t="s">
        <v>353</v>
      </c>
      <c r="B259" s="123" t="s">
        <v>352</v>
      </c>
      <c r="C259" s="124"/>
      <c r="D259" s="133"/>
      <c r="E259" s="125"/>
      <c r="F259" s="711" t="s">
        <v>121</v>
      </c>
      <c r="G259" s="712"/>
      <c r="H259" s="712"/>
      <c r="I259" s="712"/>
      <c r="J259" s="713"/>
      <c r="K259" s="579"/>
      <c r="L259" s="567"/>
      <c r="M259" s="567"/>
      <c r="N259" s="567"/>
    </row>
    <row r="260" spans="1:14" s="591" customFormat="1" x14ac:dyDescent="0.2">
      <c r="A260" s="636"/>
      <c r="B260" s="134" t="s">
        <v>90</v>
      </c>
      <c r="C260" s="134" t="s">
        <v>30</v>
      </c>
      <c r="D260" s="134" t="s">
        <v>65</v>
      </c>
      <c r="E260" s="637" t="s">
        <v>32</v>
      </c>
      <c r="F260" s="129" t="s">
        <v>209</v>
      </c>
      <c r="G260" s="131" t="s">
        <v>33</v>
      </c>
      <c r="H260" s="129">
        <v>2</v>
      </c>
      <c r="I260" s="131"/>
      <c r="J260" s="156" t="s">
        <v>210</v>
      </c>
      <c r="K260" s="579"/>
      <c r="L260" s="567"/>
      <c r="M260" s="567"/>
      <c r="N260" s="567"/>
    </row>
    <row r="261" spans="1:14" s="591" customFormat="1" x14ac:dyDescent="0.2">
      <c r="A261" s="629" t="s">
        <v>384</v>
      </c>
      <c r="B261" s="221"/>
      <c r="C261" s="221"/>
      <c r="D261" s="214"/>
      <c r="E261" s="227"/>
      <c r="F261" s="211"/>
      <c r="G261" s="212"/>
      <c r="H261" s="212"/>
      <c r="I261" s="212"/>
      <c r="J261" s="213"/>
      <c r="K261" s="579"/>
      <c r="L261" s="567"/>
      <c r="M261" s="567"/>
      <c r="N261" s="567"/>
    </row>
    <row r="262" spans="1:14" s="591" customFormat="1" x14ac:dyDescent="0.2">
      <c r="A262" s="653" t="s">
        <v>347</v>
      </c>
      <c r="B262" s="370" t="s">
        <v>35</v>
      </c>
      <c r="C262" s="555">
        <v>43556</v>
      </c>
      <c r="D262" s="5" t="s">
        <v>350</v>
      </c>
      <c r="E262" s="411">
        <v>4.29</v>
      </c>
      <c r="F262" s="556"/>
      <c r="G262" s="557"/>
      <c r="H262" s="557"/>
      <c r="I262" s="557"/>
      <c r="J262" s="558"/>
      <c r="K262" s="579"/>
      <c r="L262" s="567"/>
      <c r="M262" s="567"/>
      <c r="N262" s="567"/>
    </row>
    <row r="263" spans="1:14" s="14" customFormat="1" x14ac:dyDescent="0.2">
      <c r="A263" s="653" t="s">
        <v>348</v>
      </c>
      <c r="B263" s="370" t="s">
        <v>35</v>
      </c>
      <c r="C263" s="559">
        <v>43556</v>
      </c>
      <c r="D263" s="22" t="s">
        <v>350</v>
      </c>
      <c r="E263" s="411">
        <v>4.76</v>
      </c>
      <c r="F263" s="556"/>
      <c r="G263" s="557"/>
      <c r="H263" s="557"/>
      <c r="I263" s="557"/>
      <c r="J263" s="558"/>
      <c r="K263" s="579"/>
      <c r="L263" s="567"/>
      <c r="M263" s="567"/>
      <c r="N263" s="567"/>
    </row>
    <row r="264" spans="1:14" s="14" customFormat="1" x14ac:dyDescent="0.2">
      <c r="A264" s="654" t="s">
        <v>349</v>
      </c>
      <c r="B264" s="459" t="s">
        <v>35</v>
      </c>
      <c r="C264" s="560">
        <v>43556</v>
      </c>
      <c r="D264" s="139" t="s">
        <v>36</v>
      </c>
      <c r="E264" s="141">
        <v>19.77</v>
      </c>
      <c r="F264" s="561"/>
      <c r="G264" s="562"/>
      <c r="H264" s="562"/>
      <c r="I264" s="562"/>
      <c r="J264" s="563"/>
      <c r="K264" s="579"/>
      <c r="L264" s="567"/>
      <c r="M264" s="567"/>
      <c r="N264" s="567"/>
    </row>
    <row r="265" spans="1:14" s="14" customFormat="1" x14ac:dyDescent="0.2">
      <c r="A265" s="65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14" customFormat="1" x14ac:dyDescent="0.2">
      <c r="A381" s="591"/>
      <c r="E381" s="651"/>
      <c r="F381" s="15"/>
      <c r="G381" s="652"/>
      <c r="H381" s="652"/>
      <c r="I381" s="652"/>
      <c r="J381" s="652"/>
      <c r="K381" s="579"/>
      <c r="L381" s="567"/>
      <c r="M381" s="567"/>
      <c r="N381" s="567"/>
    </row>
    <row r="382" spans="1:47" s="14" customFormat="1" x14ac:dyDescent="0.2">
      <c r="A382" s="591"/>
      <c r="E382" s="651"/>
      <c r="F382" s="15"/>
      <c r="G382" s="652"/>
      <c r="H382" s="652"/>
      <c r="I382" s="652"/>
      <c r="J382" s="652"/>
      <c r="K382" s="579"/>
      <c r="L382" s="567"/>
      <c r="M382" s="567"/>
      <c r="N382" s="567"/>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591"/>
      <c r="B384" s="14"/>
      <c r="C384" s="14"/>
      <c r="D384" s="14"/>
      <c r="E384" s="651"/>
      <c r="F384" s="15"/>
      <c r="G384" s="652"/>
      <c r="H384" s="652"/>
      <c r="I384" s="652"/>
      <c r="J384" s="652"/>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591"/>
      <c r="B385" s="14"/>
      <c r="C385" s="14"/>
      <c r="D385" s="14"/>
      <c r="E385" s="651"/>
      <c r="F385" s="15"/>
      <c r="G385" s="652"/>
      <c r="H385" s="652"/>
      <c r="I385" s="652"/>
      <c r="J385" s="652"/>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row>
    <row r="493" spans="1:47" s="22" customFormat="1" x14ac:dyDescent="0.2">
      <c r="A493" s="601"/>
      <c r="E493" s="655"/>
      <c r="F493" s="23"/>
      <c r="G493" s="656"/>
      <c r="H493" s="656"/>
      <c r="I493" s="656"/>
      <c r="J493" s="656"/>
      <c r="K493" s="579"/>
      <c r="L493" s="567"/>
      <c r="M493" s="567"/>
      <c r="N493" s="567"/>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row>
    <row r="494" spans="1:47" s="22" customFormat="1" x14ac:dyDescent="0.2">
      <c r="A494" s="601"/>
      <c r="E494" s="655"/>
      <c r="F494" s="23"/>
      <c r="G494" s="656"/>
      <c r="H494" s="656"/>
      <c r="I494" s="656"/>
      <c r="J494" s="656"/>
      <c r="K494" s="579"/>
      <c r="L494" s="567"/>
      <c r="M494" s="567"/>
      <c r="N494" s="567"/>
      <c r="O494" s="591"/>
      <c r="P494" s="591"/>
      <c r="Q494" s="591"/>
      <c r="R494" s="591"/>
      <c r="S494" s="591"/>
      <c r="T494" s="591"/>
      <c r="U494" s="591"/>
      <c r="V494" s="591"/>
      <c r="W494" s="591"/>
      <c r="X494" s="591"/>
      <c r="Y494" s="591"/>
      <c r="Z494" s="591"/>
      <c r="AA494" s="591"/>
      <c r="AB494" s="591"/>
      <c r="AC494" s="591"/>
      <c r="AD494" s="591"/>
      <c r="AE494" s="591"/>
      <c r="AF494" s="591"/>
      <c r="AG494" s="591"/>
      <c r="AH494" s="591"/>
      <c r="AI494" s="591"/>
      <c r="AJ494" s="591"/>
      <c r="AK494" s="591"/>
      <c r="AL494" s="591"/>
      <c r="AM494" s="591"/>
      <c r="AN494" s="591"/>
      <c r="AO494" s="591"/>
      <c r="AP494" s="591"/>
      <c r="AQ494" s="591"/>
      <c r="AR494" s="591"/>
      <c r="AS494" s="591"/>
      <c r="AT494" s="591"/>
      <c r="AU494" s="591"/>
    </row>
    <row r="495" spans="1:47" x14ac:dyDescent="0.2">
      <c r="A495" s="601"/>
    </row>
    <row r="496" spans="1:47" x14ac:dyDescent="0.2">
      <c r="A496" s="601"/>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6" zoomScale="80" zoomScaleNormal="80" workbookViewId="0">
      <selection activeCell="A39" sqref="A39:XFD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42795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47" t="s">
        <v>213</v>
      </c>
      <c r="B26" s="214"/>
      <c r="C26" s="215"/>
      <c r="D26" s="216"/>
      <c r="E26" s="210"/>
      <c r="F26" s="217"/>
      <c r="G26" s="218"/>
      <c r="H26" s="218"/>
      <c r="I26" s="218"/>
      <c r="J26" s="219"/>
    </row>
    <row r="27" spans="1:10" s="17" customFormat="1" x14ac:dyDescent="0.2">
      <c r="A27" s="348" t="s">
        <v>239</v>
      </c>
      <c r="B27" s="11" t="s">
        <v>44</v>
      </c>
      <c r="C27" s="25">
        <v>42370</v>
      </c>
      <c r="D27" s="36" t="s">
        <v>36</v>
      </c>
      <c r="E27" s="40">
        <v>54</v>
      </c>
      <c r="F27" s="37"/>
      <c r="G27" s="38"/>
      <c r="H27" s="38"/>
      <c r="I27" s="38"/>
      <c r="J27" s="67"/>
    </row>
    <row r="28" spans="1:10" s="17" customFormat="1" ht="12" customHeight="1" x14ac:dyDescent="0.2">
      <c r="A28" s="348" t="s">
        <v>240</v>
      </c>
      <c r="B28" s="11" t="s">
        <v>44</v>
      </c>
      <c r="C28" s="25">
        <v>42370</v>
      </c>
      <c r="D28" s="36" t="s">
        <v>36</v>
      </c>
      <c r="E28" s="40">
        <v>54</v>
      </c>
      <c r="F28" s="37"/>
      <c r="G28" s="38"/>
      <c r="H28" s="38"/>
      <c r="I28" s="38"/>
      <c r="J28" s="67"/>
    </row>
    <row r="29" spans="1:10" s="17" customFormat="1" ht="12" customHeight="1" x14ac:dyDescent="0.2">
      <c r="A29" s="348" t="s">
        <v>259</v>
      </c>
      <c r="B29" s="11" t="s">
        <v>44</v>
      </c>
      <c r="C29" s="25">
        <v>42736</v>
      </c>
      <c r="D29" s="36" t="s">
        <v>36</v>
      </c>
      <c r="E29" s="40">
        <v>0</v>
      </c>
      <c r="F29" s="37"/>
      <c r="G29" s="38"/>
      <c r="H29" s="38"/>
      <c r="I29" s="38"/>
      <c r="J29" s="67"/>
    </row>
    <row r="30" spans="1:10" s="17" customFormat="1" x14ac:dyDescent="0.2">
      <c r="A30" s="348"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48" t="s">
        <v>4</v>
      </c>
      <c r="B36" s="11" t="s">
        <v>35</v>
      </c>
      <c r="C36" s="21">
        <v>40878</v>
      </c>
      <c r="D36" s="36" t="s">
        <v>36</v>
      </c>
      <c r="E36" s="40">
        <v>39.79</v>
      </c>
      <c r="F36" s="37"/>
      <c r="G36" s="38"/>
      <c r="H36" s="38"/>
      <c r="I36" s="38"/>
      <c r="J36" s="67"/>
    </row>
    <row r="37" spans="1:10" s="17" customFormat="1" x14ac:dyDescent="0.2">
      <c r="A37" s="348" t="s">
        <v>118</v>
      </c>
      <c r="B37" s="11" t="s">
        <v>13</v>
      </c>
      <c r="C37" s="21">
        <v>40854</v>
      </c>
      <c r="D37" s="36" t="s">
        <v>36</v>
      </c>
      <c r="E37" s="40">
        <v>11</v>
      </c>
      <c r="F37" s="37"/>
      <c r="G37" s="38"/>
      <c r="H37" s="38"/>
      <c r="I37" s="38"/>
      <c r="J37" s="67"/>
    </row>
    <row r="38" spans="1:10" s="17" customFormat="1" x14ac:dyDescent="0.2">
      <c r="A38" s="348" t="s">
        <v>39</v>
      </c>
      <c r="B38" s="11" t="s">
        <v>35</v>
      </c>
      <c r="C38" s="2">
        <v>42248</v>
      </c>
      <c r="D38" s="36" t="s">
        <v>36</v>
      </c>
      <c r="E38" s="40"/>
      <c r="F38" s="37">
        <v>31.12</v>
      </c>
      <c r="G38" s="38"/>
      <c r="H38" s="38"/>
      <c r="I38" s="38"/>
      <c r="J38" s="67">
        <v>0</v>
      </c>
    </row>
    <row r="39" spans="1:10" s="17" customFormat="1" x14ac:dyDescent="0.2">
      <c r="A39" s="348" t="s">
        <v>5</v>
      </c>
      <c r="B39" s="36" t="s">
        <v>35</v>
      </c>
      <c r="C39" s="2">
        <v>41821</v>
      </c>
      <c r="D39" s="36" t="s">
        <v>36</v>
      </c>
      <c r="E39" s="40">
        <v>11.25</v>
      </c>
      <c r="F39" s="37"/>
      <c r="G39" s="38"/>
      <c r="H39" s="38"/>
      <c r="I39" s="38"/>
      <c r="J39" s="67"/>
    </row>
    <row r="40" spans="1:10" s="17" customFormat="1" x14ac:dyDescent="0.2">
      <c r="A40" s="348"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48" t="s">
        <v>253</v>
      </c>
      <c r="B43" s="11" t="s">
        <v>35</v>
      </c>
      <c r="C43" s="25">
        <v>42624</v>
      </c>
      <c r="D43" s="36" t="s">
        <v>43</v>
      </c>
      <c r="E43" s="40">
        <v>9.75</v>
      </c>
      <c r="F43" s="37"/>
      <c r="G43" s="38"/>
      <c r="H43" s="38"/>
      <c r="I43" s="38"/>
      <c r="J43" s="67"/>
    </row>
    <row r="44" spans="1:10" s="17" customFormat="1" x14ac:dyDescent="0.2">
      <c r="A44" s="348" t="s">
        <v>7</v>
      </c>
      <c r="B44" s="11" t="s">
        <v>35</v>
      </c>
      <c r="C44" s="25">
        <v>40198</v>
      </c>
      <c r="D44" s="36" t="s">
        <v>43</v>
      </c>
      <c r="E44" s="40">
        <v>13</v>
      </c>
      <c r="F44" s="37"/>
      <c r="G44" s="38"/>
      <c r="H44" s="38"/>
      <c r="I44" s="38"/>
      <c r="J44" s="67"/>
    </row>
    <row r="45" spans="1:10" s="17" customFormat="1" x14ac:dyDescent="0.2">
      <c r="A45" s="348" t="s">
        <v>261</v>
      </c>
      <c r="B45" s="11" t="s">
        <v>260</v>
      </c>
      <c r="C45" s="25">
        <v>42736</v>
      </c>
      <c r="D45" s="36" t="s">
        <v>43</v>
      </c>
      <c r="E45" s="40">
        <v>5.88</v>
      </c>
      <c r="F45" s="37"/>
      <c r="G45" s="38"/>
      <c r="H45" s="38"/>
      <c r="I45" s="38"/>
      <c r="J45" s="67"/>
    </row>
    <row r="46" spans="1:10" s="17" customFormat="1" ht="25.5" x14ac:dyDescent="0.2">
      <c r="A46" s="348" t="s">
        <v>263</v>
      </c>
      <c r="B46" s="11"/>
      <c r="C46" s="25"/>
      <c r="D46" s="36"/>
      <c r="E46" s="40">
        <v>6.1</v>
      </c>
      <c r="F46" s="37"/>
      <c r="G46" s="38"/>
      <c r="H46" s="38"/>
      <c r="I46" s="38"/>
      <c r="J46" s="67"/>
    </row>
    <row r="47" spans="1:10" s="17" customFormat="1" x14ac:dyDescent="0.2">
      <c r="A47" s="348" t="s">
        <v>8</v>
      </c>
      <c r="B47" s="11" t="s">
        <v>35</v>
      </c>
      <c r="C47" s="25">
        <v>40198</v>
      </c>
      <c r="D47" s="36" t="s">
        <v>43</v>
      </c>
      <c r="E47" s="40">
        <v>14</v>
      </c>
      <c r="F47" s="37"/>
      <c r="G47" s="38"/>
      <c r="H47" s="38"/>
      <c r="I47" s="38"/>
      <c r="J47" s="67"/>
    </row>
    <row r="48" spans="1:10" s="17" customFormat="1" x14ac:dyDescent="0.2">
      <c r="A48" s="348" t="s">
        <v>261</v>
      </c>
      <c r="B48" s="11" t="s">
        <v>260</v>
      </c>
      <c r="C48" s="25">
        <v>42736</v>
      </c>
      <c r="D48" s="36" t="s">
        <v>43</v>
      </c>
      <c r="E48" s="40">
        <v>5.88</v>
      </c>
      <c r="F48" s="37"/>
      <c r="G48" s="38"/>
      <c r="H48" s="38"/>
      <c r="I48" s="38"/>
      <c r="J48" s="67"/>
    </row>
    <row r="49" spans="1:10" s="17" customFormat="1" ht="25.5" x14ac:dyDescent="0.2">
      <c r="A49" s="348"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48" t="s">
        <v>261</v>
      </c>
      <c r="B51" s="11" t="s">
        <v>260</v>
      </c>
      <c r="C51" s="25">
        <v>42736</v>
      </c>
      <c r="D51" s="36" t="s">
        <v>43</v>
      </c>
      <c r="E51" s="40">
        <v>5.88</v>
      </c>
      <c r="F51" s="37"/>
      <c r="G51" s="38"/>
      <c r="H51" s="38"/>
      <c r="I51" s="38"/>
      <c r="J51" s="67"/>
    </row>
    <row r="52" spans="1:10" s="17" customFormat="1" x14ac:dyDescent="0.2">
      <c r="A52" s="348" t="s">
        <v>181</v>
      </c>
      <c r="B52" s="11" t="s">
        <v>35</v>
      </c>
      <c r="C52" s="25">
        <v>41010</v>
      </c>
      <c r="D52" s="36" t="s">
        <v>43</v>
      </c>
      <c r="E52" s="40">
        <v>16</v>
      </c>
      <c r="F52" s="37"/>
      <c r="G52" s="38"/>
      <c r="H52" s="38"/>
      <c r="I52" s="38"/>
      <c r="J52" s="67"/>
    </row>
    <row r="53" spans="1:10" s="17" customFormat="1" x14ac:dyDescent="0.2">
      <c r="A53" s="349" t="s">
        <v>256</v>
      </c>
      <c r="B53" s="11" t="s">
        <v>35</v>
      </c>
      <c r="C53" s="25" t="s">
        <v>258</v>
      </c>
      <c r="D53" s="36" t="s">
        <v>43</v>
      </c>
      <c r="E53" s="40">
        <v>16</v>
      </c>
      <c r="F53" s="37"/>
      <c r="G53" s="38"/>
      <c r="H53" s="38"/>
      <c r="I53" s="38"/>
      <c r="J53" s="67"/>
    </row>
    <row r="54" spans="1:10" s="17" customFormat="1" x14ac:dyDescent="0.2">
      <c r="A54" s="349" t="s">
        <v>257</v>
      </c>
      <c r="B54" s="11" t="s">
        <v>35</v>
      </c>
      <c r="C54" s="25" t="s">
        <v>258</v>
      </c>
      <c r="D54" s="36" t="s">
        <v>43</v>
      </c>
      <c r="E54" s="97">
        <v>16</v>
      </c>
      <c r="F54" s="81"/>
      <c r="G54" s="80"/>
      <c r="H54" s="80"/>
      <c r="I54" s="80"/>
      <c r="J54" s="152"/>
    </row>
    <row r="55" spans="1:10" s="17" customFormat="1" x14ac:dyDescent="0.2">
      <c r="A55" s="347" t="s">
        <v>214</v>
      </c>
      <c r="B55" s="214"/>
      <c r="C55" s="215"/>
      <c r="D55" s="216"/>
      <c r="E55" s="210"/>
      <c r="F55" s="217"/>
      <c r="G55" s="218"/>
      <c r="H55" s="218"/>
      <c r="I55" s="218"/>
      <c r="J55" s="219"/>
    </row>
    <row r="56" spans="1:10" s="17" customFormat="1" x14ac:dyDescent="0.2">
      <c r="A56" s="348"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8" t="s">
        <v>4</v>
      </c>
      <c r="B61" s="11" t="s">
        <v>35</v>
      </c>
      <c r="C61" s="21">
        <v>40878</v>
      </c>
      <c r="D61" s="36" t="s">
        <v>36</v>
      </c>
      <c r="E61" s="37">
        <v>39.79</v>
      </c>
      <c r="F61" s="37"/>
      <c r="G61" s="38"/>
      <c r="H61" s="38"/>
      <c r="I61" s="38"/>
      <c r="J61" s="67"/>
    </row>
    <row r="62" spans="1:10" s="17" customFormat="1" x14ac:dyDescent="0.2">
      <c r="A62" s="348" t="s">
        <v>39</v>
      </c>
      <c r="B62" s="11" t="s">
        <v>35</v>
      </c>
      <c r="C62" s="2">
        <v>42248</v>
      </c>
      <c r="D62" s="36" t="s">
        <v>36</v>
      </c>
      <c r="E62" s="40"/>
      <c r="F62" s="37">
        <v>31.12</v>
      </c>
      <c r="G62" s="38"/>
      <c r="H62" s="38"/>
      <c r="I62" s="38"/>
      <c r="J62" s="67">
        <v>0</v>
      </c>
    </row>
    <row r="63" spans="1:10" s="17" customFormat="1" x14ac:dyDescent="0.2">
      <c r="A63" s="348" t="s">
        <v>5</v>
      </c>
      <c r="B63" s="36" t="s">
        <v>35</v>
      </c>
      <c r="C63" s="25">
        <v>40854</v>
      </c>
      <c r="D63" s="36" t="s">
        <v>36</v>
      </c>
      <c r="E63" s="37">
        <v>10</v>
      </c>
      <c r="F63" s="37"/>
      <c r="G63" s="38"/>
      <c r="H63" s="38"/>
      <c r="I63" s="38"/>
      <c r="J63" s="67"/>
    </row>
    <row r="64" spans="1:10" s="17" customFormat="1" x14ac:dyDescent="0.2">
      <c r="A64" s="348"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8" t="s">
        <v>104</v>
      </c>
      <c r="B66" s="11" t="s">
        <v>35</v>
      </c>
      <c r="C66" s="25">
        <v>40854</v>
      </c>
      <c r="D66" s="36" t="s">
        <v>43</v>
      </c>
      <c r="E66" s="37">
        <v>13</v>
      </c>
      <c r="F66" s="37"/>
      <c r="G66" s="38"/>
      <c r="H66" s="38"/>
      <c r="I66" s="38"/>
      <c r="J66" s="67"/>
    </row>
    <row r="67" spans="1:10" s="17" customFormat="1" x14ac:dyDescent="0.2">
      <c r="A67" s="348" t="s">
        <v>105</v>
      </c>
      <c r="B67" s="11" t="s">
        <v>35</v>
      </c>
      <c r="C67" s="25">
        <v>40854</v>
      </c>
      <c r="D67" s="36" t="s">
        <v>43</v>
      </c>
      <c r="E67" s="37">
        <v>14</v>
      </c>
      <c r="F67" s="37"/>
      <c r="G67" s="38"/>
      <c r="H67" s="38"/>
      <c r="I67" s="38"/>
      <c r="J67" s="67"/>
    </row>
    <row r="68" spans="1:10" s="17" customFormat="1" x14ac:dyDescent="0.2">
      <c r="A68" s="348" t="s">
        <v>245</v>
      </c>
      <c r="B68" s="11" t="s">
        <v>35</v>
      </c>
      <c r="C68" s="25">
        <v>42443</v>
      </c>
      <c r="D68" s="36" t="s">
        <v>43</v>
      </c>
      <c r="E68" s="37">
        <v>15</v>
      </c>
      <c r="F68" s="37"/>
      <c r="G68" s="38"/>
      <c r="H68" s="38"/>
      <c r="I68" s="38"/>
      <c r="J68" s="67"/>
    </row>
    <row r="69" spans="1:10" s="17" customFormat="1" x14ac:dyDescent="0.2">
      <c r="A69" s="348" t="s">
        <v>123</v>
      </c>
      <c r="B69" s="11" t="s">
        <v>35</v>
      </c>
      <c r="C69" s="25">
        <v>41092</v>
      </c>
      <c r="D69" s="36" t="s">
        <v>43</v>
      </c>
      <c r="E69" s="37">
        <v>16</v>
      </c>
      <c r="F69" s="37"/>
      <c r="G69" s="38"/>
      <c r="H69" s="38"/>
      <c r="I69" s="38"/>
      <c r="J69" s="67"/>
    </row>
    <row r="70" spans="1:10" s="17" customFormat="1" x14ac:dyDescent="0.2">
      <c r="A70" s="348" t="s">
        <v>101</v>
      </c>
      <c r="B70" s="11" t="s">
        <v>35</v>
      </c>
      <c r="C70" s="25">
        <v>40854</v>
      </c>
      <c r="D70" s="36" t="s">
        <v>43</v>
      </c>
      <c r="E70" s="37">
        <v>20</v>
      </c>
      <c r="F70" s="37"/>
      <c r="G70" s="38"/>
      <c r="H70" s="38"/>
      <c r="I70" s="38"/>
      <c r="J70" s="67"/>
    </row>
    <row r="71" spans="1:10" s="17" customFormat="1" x14ac:dyDescent="0.2">
      <c r="A71" s="348" t="s">
        <v>102</v>
      </c>
      <c r="B71" s="11" t="s">
        <v>35</v>
      </c>
      <c r="C71" s="25">
        <v>40854</v>
      </c>
      <c r="D71" s="36" t="s">
        <v>43</v>
      </c>
      <c r="E71" s="37">
        <v>45</v>
      </c>
      <c r="F71" s="37"/>
      <c r="G71" s="38"/>
      <c r="H71" s="38"/>
      <c r="I71" s="38"/>
      <c r="J71" s="67"/>
    </row>
    <row r="72" spans="1:10" s="17" customFormat="1" x14ac:dyDescent="0.2">
      <c r="A72" s="348" t="s">
        <v>103</v>
      </c>
      <c r="B72" s="11" t="s">
        <v>35</v>
      </c>
      <c r="C72" s="25">
        <v>40854</v>
      </c>
      <c r="D72" s="36" t="s">
        <v>43</v>
      </c>
      <c r="E72" s="37">
        <v>20</v>
      </c>
      <c r="F72" s="37"/>
      <c r="G72" s="38"/>
      <c r="H72" s="38"/>
      <c r="I72" s="38"/>
      <c r="J72" s="67"/>
    </row>
    <row r="73" spans="1:10" s="17" customFormat="1" x14ac:dyDescent="0.2">
      <c r="A73" s="348" t="s">
        <v>152</v>
      </c>
      <c r="B73" s="11" t="s">
        <v>35</v>
      </c>
      <c r="C73" s="25">
        <v>41439</v>
      </c>
      <c r="D73" s="36" t="s">
        <v>43</v>
      </c>
      <c r="E73" s="37">
        <v>24</v>
      </c>
      <c r="F73" s="37"/>
      <c r="G73" s="38"/>
      <c r="H73" s="38"/>
      <c r="I73" s="38"/>
      <c r="J73" s="67"/>
    </row>
    <row r="74" spans="1:10" s="17" customFormat="1" x14ac:dyDescent="0.2">
      <c r="A74" s="348" t="s">
        <v>124</v>
      </c>
      <c r="B74" s="11" t="s">
        <v>35</v>
      </c>
      <c r="C74" s="25">
        <v>41092</v>
      </c>
      <c r="D74" s="36" t="s">
        <v>43</v>
      </c>
      <c r="E74" s="37">
        <v>33</v>
      </c>
      <c r="F74" s="37"/>
      <c r="G74" s="38"/>
      <c r="H74" s="38"/>
      <c r="I74" s="38"/>
      <c r="J74" s="67"/>
    </row>
    <row r="75" spans="1:10" s="17" customFormat="1" x14ac:dyDescent="0.2">
      <c r="A75" s="348"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8" t="s">
        <v>104</v>
      </c>
      <c r="B77" s="11" t="s">
        <v>35</v>
      </c>
      <c r="C77" s="25">
        <v>40854</v>
      </c>
      <c r="D77" s="36" t="s">
        <v>43</v>
      </c>
      <c r="E77" s="37">
        <v>22</v>
      </c>
      <c r="F77" s="37"/>
      <c r="G77" s="38"/>
      <c r="H77" s="38"/>
      <c r="I77" s="38"/>
      <c r="J77" s="67"/>
    </row>
    <row r="78" spans="1:10" s="17" customFormat="1" x14ac:dyDescent="0.2">
      <c r="A78" s="348" t="s">
        <v>105</v>
      </c>
      <c r="B78" s="11" t="s">
        <v>35</v>
      </c>
      <c r="C78" s="25">
        <v>40854</v>
      </c>
      <c r="D78" s="36" t="s">
        <v>43</v>
      </c>
      <c r="E78" s="37">
        <v>23</v>
      </c>
      <c r="F78" s="37"/>
      <c r="G78" s="38"/>
      <c r="H78" s="38"/>
      <c r="I78" s="38"/>
      <c r="J78" s="67"/>
    </row>
    <row r="79" spans="1:10" s="17" customFormat="1" x14ac:dyDescent="0.2">
      <c r="A79" s="348" t="s">
        <v>245</v>
      </c>
      <c r="B79" s="11" t="s">
        <v>35</v>
      </c>
      <c r="C79" s="25">
        <v>42443</v>
      </c>
      <c r="D79" s="36" t="s">
        <v>43</v>
      </c>
      <c r="E79" s="37">
        <v>24</v>
      </c>
      <c r="F79" s="37"/>
      <c r="G79" s="38"/>
      <c r="H79" s="38"/>
      <c r="I79" s="38"/>
      <c r="J79" s="67"/>
    </row>
    <row r="80" spans="1:10" s="17" customFormat="1" x14ac:dyDescent="0.2">
      <c r="A80" s="348" t="s">
        <v>123</v>
      </c>
      <c r="B80" s="11" t="s">
        <v>35</v>
      </c>
      <c r="C80" s="25">
        <v>41092</v>
      </c>
      <c r="D80" s="36" t="s">
        <v>43</v>
      </c>
      <c r="E80" s="37">
        <v>25</v>
      </c>
      <c r="F80" s="37"/>
      <c r="G80" s="38"/>
      <c r="H80" s="38"/>
      <c r="I80" s="38"/>
      <c r="J80" s="67"/>
    </row>
    <row r="81" spans="1:10" s="17" customFormat="1" x14ac:dyDescent="0.2">
      <c r="A81" s="348" t="s">
        <v>101</v>
      </c>
      <c r="B81" s="11" t="s">
        <v>35</v>
      </c>
      <c r="C81" s="25">
        <v>40854</v>
      </c>
      <c r="D81" s="36" t="s">
        <v>43</v>
      </c>
      <c r="E81" s="37">
        <v>29</v>
      </c>
      <c r="F81" s="37"/>
      <c r="G81" s="38"/>
      <c r="H81" s="38"/>
      <c r="I81" s="38"/>
      <c r="J81" s="67"/>
    </row>
    <row r="82" spans="1:10" s="17" customFormat="1" x14ac:dyDescent="0.2">
      <c r="A82" s="348" t="s">
        <v>102</v>
      </c>
      <c r="B82" s="11" t="s">
        <v>35</v>
      </c>
      <c r="C82" s="25">
        <v>40854</v>
      </c>
      <c r="D82" s="36" t="s">
        <v>43</v>
      </c>
      <c r="E82" s="37">
        <v>54</v>
      </c>
      <c r="F82" s="37"/>
      <c r="G82" s="38"/>
      <c r="H82" s="38"/>
      <c r="I82" s="38"/>
      <c r="J82" s="67"/>
    </row>
    <row r="83" spans="1:10" s="17" customFormat="1" x14ac:dyDescent="0.2">
      <c r="A83" s="348" t="s">
        <v>103</v>
      </c>
      <c r="B83" s="11" t="s">
        <v>35</v>
      </c>
      <c r="C83" s="25">
        <v>40854</v>
      </c>
      <c r="D83" s="36" t="s">
        <v>43</v>
      </c>
      <c r="E83" s="37">
        <v>29</v>
      </c>
      <c r="F83" s="37"/>
      <c r="G83" s="38"/>
      <c r="H83" s="38"/>
      <c r="I83" s="38"/>
      <c r="J83" s="67"/>
    </row>
    <row r="84" spans="1:10" s="17" customFormat="1" x14ac:dyDescent="0.2">
      <c r="A84" s="348" t="s">
        <v>152</v>
      </c>
      <c r="B84" s="11" t="s">
        <v>35</v>
      </c>
      <c r="C84" s="25">
        <v>41439</v>
      </c>
      <c r="D84" s="36" t="s">
        <v>43</v>
      </c>
      <c r="E84" s="37">
        <v>33</v>
      </c>
      <c r="F84" s="37"/>
      <c r="G84" s="38"/>
      <c r="H84" s="38"/>
      <c r="I84" s="38"/>
      <c r="J84" s="67"/>
    </row>
    <row r="85" spans="1:10" s="17" customFormat="1" x14ac:dyDescent="0.2">
      <c r="A85" s="348"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7"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8" t="s">
        <v>39</v>
      </c>
      <c r="B92" s="11" t="s">
        <v>35</v>
      </c>
      <c r="C92" s="2">
        <v>42248</v>
      </c>
      <c r="D92" s="36" t="s">
        <v>36</v>
      </c>
      <c r="E92" s="37">
        <v>31.12</v>
      </c>
      <c r="F92" s="288"/>
      <c r="G92" s="38"/>
      <c r="H92" s="38"/>
      <c r="I92" s="38"/>
      <c r="J92" s="67"/>
    </row>
    <row r="93" spans="1:10" s="17" customFormat="1" x14ac:dyDescent="0.2">
      <c r="A93" s="348"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11" t="s">
        <v>121</v>
      </c>
      <c r="G118" s="712"/>
      <c r="H118" s="712"/>
      <c r="I118" s="714"/>
      <c r="J118" s="71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8" t="s">
        <v>66</v>
      </c>
      <c r="B122" s="11" t="s">
        <v>42</v>
      </c>
      <c r="C122" s="9">
        <v>39569</v>
      </c>
      <c r="D122" s="11" t="s">
        <v>43</v>
      </c>
      <c r="E122" s="53"/>
      <c r="F122" s="169">
        <v>0</v>
      </c>
      <c r="G122" s="49"/>
      <c r="H122" s="49">
        <v>0</v>
      </c>
      <c r="I122" s="49"/>
      <c r="J122" s="153">
        <v>0</v>
      </c>
    </row>
    <row r="123" spans="1:10" s="17" customFormat="1" x14ac:dyDescent="0.2">
      <c r="A123" s="348" t="s">
        <v>141</v>
      </c>
      <c r="B123" s="11" t="s">
        <v>42</v>
      </c>
      <c r="C123" s="9">
        <v>41361</v>
      </c>
      <c r="D123" s="11" t="s">
        <v>43</v>
      </c>
      <c r="E123" s="53"/>
      <c r="F123" s="169">
        <v>0</v>
      </c>
      <c r="G123" s="49"/>
      <c r="H123" s="49">
        <v>0</v>
      </c>
      <c r="I123" s="49"/>
      <c r="J123" s="153">
        <v>0</v>
      </c>
    </row>
    <row r="124" spans="1:10" s="17" customFormat="1" x14ac:dyDescent="0.2">
      <c r="A124" s="348" t="s">
        <v>142</v>
      </c>
      <c r="B124" s="11" t="s">
        <v>42</v>
      </c>
      <c r="C124" s="9">
        <v>41361</v>
      </c>
      <c r="D124" s="11" t="s">
        <v>43</v>
      </c>
      <c r="E124" s="53"/>
      <c r="F124" s="169">
        <v>0</v>
      </c>
      <c r="G124" s="49"/>
      <c r="H124" s="49">
        <v>0</v>
      </c>
      <c r="I124" s="49"/>
      <c r="J124" s="153">
        <v>0</v>
      </c>
    </row>
    <row r="125" spans="1:10" s="17" customFormat="1" x14ac:dyDescent="0.2">
      <c r="A125" s="348" t="s">
        <v>143</v>
      </c>
      <c r="B125" s="11" t="s">
        <v>42</v>
      </c>
      <c r="C125" s="9">
        <v>41361</v>
      </c>
      <c r="D125" s="11" t="s">
        <v>43</v>
      </c>
      <c r="E125" s="53"/>
      <c r="F125" s="169">
        <v>0</v>
      </c>
      <c r="G125" s="49"/>
      <c r="H125" s="49">
        <v>0</v>
      </c>
      <c r="I125" s="49"/>
      <c r="J125" s="153">
        <v>0</v>
      </c>
    </row>
    <row r="126" spans="1:10" s="17" customFormat="1" x14ac:dyDescent="0.2">
      <c r="A126" s="348" t="s">
        <v>67</v>
      </c>
      <c r="B126" s="11" t="s">
        <v>42</v>
      </c>
      <c r="C126" s="9">
        <v>39846</v>
      </c>
      <c r="D126" s="11" t="s">
        <v>43</v>
      </c>
      <c r="E126" s="53"/>
      <c r="F126" s="169">
        <v>0</v>
      </c>
      <c r="G126" s="49"/>
      <c r="H126" s="49">
        <v>0</v>
      </c>
      <c r="I126" s="49"/>
      <c r="J126" s="153">
        <v>0</v>
      </c>
    </row>
    <row r="127" spans="1:10" s="17" customFormat="1" x14ac:dyDescent="0.2">
      <c r="A127" s="348"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7" t="s">
        <v>138</v>
      </c>
      <c r="B129" s="214"/>
      <c r="C129" s="214"/>
      <c r="D129" s="214"/>
      <c r="E129" s="227"/>
      <c r="F129" s="222"/>
      <c r="G129" s="228"/>
      <c r="H129" s="228"/>
      <c r="I129" s="228"/>
      <c r="J129" s="229"/>
    </row>
    <row r="130" spans="1:10" s="17" customFormat="1" x14ac:dyDescent="0.2">
      <c r="A130" s="348"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8"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720" t="s">
        <v>139</v>
      </c>
      <c r="B156" s="721"/>
      <c r="C156" s="721"/>
      <c r="D156" s="722"/>
      <c r="E156" s="210"/>
      <c r="F156" s="217"/>
      <c r="G156" s="218"/>
      <c r="H156" s="218"/>
      <c r="I156" s="218"/>
      <c r="J156" s="219"/>
    </row>
    <row r="157" spans="1:10" s="17" customFormat="1" x14ac:dyDescent="0.2">
      <c r="A157" s="348"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8"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8" t="s">
        <v>71</v>
      </c>
      <c r="B191" s="11"/>
      <c r="C191" s="11"/>
      <c r="D191" s="11"/>
      <c r="E191" s="53"/>
      <c r="F191" s="169"/>
      <c r="G191" s="49"/>
      <c r="H191" s="49"/>
      <c r="I191" s="49"/>
      <c r="J191" s="153"/>
    </row>
    <row r="192" spans="1:10" s="17" customFormat="1" x14ac:dyDescent="0.2">
      <c r="A192" s="348" t="s">
        <v>72</v>
      </c>
      <c r="B192" s="11" t="s">
        <v>35</v>
      </c>
      <c r="C192" s="25">
        <v>40179</v>
      </c>
      <c r="D192" s="11" t="s">
        <v>46</v>
      </c>
      <c r="E192" s="53"/>
      <c r="F192" s="186">
        <v>40</v>
      </c>
      <c r="G192" s="49"/>
      <c r="H192" s="47">
        <v>40</v>
      </c>
      <c r="I192" s="49"/>
      <c r="J192" s="155">
        <v>40</v>
      </c>
    </row>
    <row r="193" spans="1:10" s="17" customFormat="1" x14ac:dyDescent="0.2">
      <c r="A193" s="348"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8"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7"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8" t="s">
        <v>98</v>
      </c>
      <c r="B199" s="11" t="s">
        <v>13</v>
      </c>
      <c r="C199" s="9">
        <v>40909</v>
      </c>
      <c r="D199" s="11" t="s">
        <v>46</v>
      </c>
      <c r="E199" s="53"/>
      <c r="F199" s="186">
        <v>45</v>
      </c>
      <c r="G199" s="49"/>
      <c r="H199" s="47">
        <v>45</v>
      </c>
      <c r="I199" s="49"/>
      <c r="J199" s="155">
        <v>45</v>
      </c>
    </row>
    <row r="200" spans="1:10" s="17" customFormat="1" x14ac:dyDescent="0.2">
      <c r="A200" s="348"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0" workbookViewId="0">
      <selection activeCell="C39" sqref="C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42783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45" t="s">
        <v>213</v>
      </c>
      <c r="B26" s="214"/>
      <c r="C26" s="215"/>
      <c r="D26" s="216"/>
      <c r="E26" s="210"/>
      <c r="F26" s="218"/>
      <c r="G26" s="218"/>
      <c r="H26" s="218"/>
      <c r="I26" s="218"/>
      <c r="J26" s="219"/>
    </row>
    <row r="27" spans="1:10" s="17" customFormat="1" x14ac:dyDescent="0.2">
      <c r="A27" s="346" t="s">
        <v>239</v>
      </c>
      <c r="B27" s="11" t="s">
        <v>44</v>
      </c>
      <c r="C27" s="25">
        <v>42370</v>
      </c>
      <c r="D27" s="36" t="s">
        <v>36</v>
      </c>
      <c r="E27" s="40">
        <v>54</v>
      </c>
      <c r="F27" s="38"/>
      <c r="G27" s="38"/>
      <c r="H27" s="38"/>
      <c r="I27" s="38"/>
      <c r="J27" s="67"/>
    </row>
    <row r="28" spans="1:10" s="17" customFormat="1" ht="12" customHeight="1" x14ac:dyDescent="0.2">
      <c r="A28" s="346"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46"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46" t="s">
        <v>4</v>
      </c>
      <c r="B36" s="11" t="s">
        <v>35</v>
      </c>
      <c r="C36" s="21">
        <v>40878</v>
      </c>
      <c r="D36" s="36" t="s">
        <v>36</v>
      </c>
      <c r="E36" s="40">
        <v>39.79</v>
      </c>
      <c r="F36" s="38"/>
      <c r="G36" s="38"/>
      <c r="H36" s="38"/>
      <c r="I36" s="38"/>
      <c r="J36" s="67"/>
    </row>
    <row r="37" spans="1:47" s="17" customFormat="1" x14ac:dyDescent="0.2">
      <c r="A37" s="346" t="s">
        <v>118</v>
      </c>
      <c r="B37" s="11" t="s">
        <v>13</v>
      </c>
      <c r="C37" s="21">
        <v>40854</v>
      </c>
      <c r="D37" s="36" t="s">
        <v>36</v>
      </c>
      <c r="E37" s="40">
        <v>11</v>
      </c>
      <c r="F37" s="38"/>
      <c r="G37" s="38"/>
      <c r="H37" s="38"/>
      <c r="I37" s="38"/>
      <c r="J37" s="67"/>
    </row>
    <row r="38" spans="1:47" s="17" customFormat="1" x14ac:dyDescent="0.2">
      <c r="A38" s="346" t="s">
        <v>39</v>
      </c>
      <c r="B38" s="11" t="s">
        <v>35</v>
      </c>
      <c r="C38" s="2">
        <v>42248</v>
      </c>
      <c r="D38" s="36" t="s">
        <v>36</v>
      </c>
      <c r="E38" s="40"/>
      <c r="F38" s="38">
        <v>31.12</v>
      </c>
      <c r="G38" s="38"/>
      <c r="H38" s="38"/>
      <c r="I38" s="38"/>
      <c r="J38" s="67">
        <v>0</v>
      </c>
    </row>
    <row r="39" spans="1:47" s="17" customFormat="1" x14ac:dyDescent="0.2">
      <c r="A39" s="346" t="s">
        <v>5</v>
      </c>
      <c r="B39" s="36" t="s">
        <v>35</v>
      </c>
      <c r="C39" s="2">
        <v>41821</v>
      </c>
      <c r="D39" s="36" t="s">
        <v>36</v>
      </c>
      <c r="E39" s="40">
        <v>11.25</v>
      </c>
      <c r="F39" s="38"/>
      <c r="G39" s="38"/>
      <c r="H39" s="38"/>
      <c r="I39" s="38"/>
      <c r="J39" s="67"/>
    </row>
    <row r="40" spans="1:47" s="17" customFormat="1" x14ac:dyDescent="0.2">
      <c r="A40" s="346"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46" t="s">
        <v>253</v>
      </c>
      <c r="B43" s="11" t="s">
        <v>35</v>
      </c>
      <c r="C43" s="25">
        <v>42624</v>
      </c>
      <c r="D43" s="36" t="s">
        <v>43</v>
      </c>
      <c r="E43" s="40">
        <v>9.75</v>
      </c>
      <c r="F43" s="38"/>
      <c r="G43" s="38"/>
      <c r="H43" s="38"/>
      <c r="I43" s="38"/>
      <c r="J43" s="67"/>
    </row>
    <row r="44" spans="1:47" s="17" customFormat="1" x14ac:dyDescent="0.2">
      <c r="A44" s="346"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46"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46"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45" t="s">
        <v>214</v>
      </c>
      <c r="B55" s="214"/>
      <c r="C55" s="215"/>
      <c r="D55" s="216"/>
      <c r="E55" s="316"/>
      <c r="F55" s="217"/>
      <c r="G55" s="218"/>
      <c r="H55" s="218"/>
      <c r="I55" s="218"/>
      <c r="J55" s="219"/>
    </row>
    <row r="56" spans="1:10" s="17" customFormat="1" x14ac:dyDescent="0.2">
      <c r="A56" s="34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6" t="s">
        <v>4</v>
      </c>
      <c r="B61" s="11" t="s">
        <v>35</v>
      </c>
      <c r="C61" s="21">
        <v>40878</v>
      </c>
      <c r="D61" s="36" t="s">
        <v>36</v>
      </c>
      <c r="E61" s="37">
        <v>39.79</v>
      </c>
      <c r="F61" s="37"/>
      <c r="G61" s="38"/>
      <c r="H61" s="38"/>
      <c r="I61" s="38"/>
      <c r="J61" s="67"/>
    </row>
    <row r="62" spans="1:10" s="17" customFormat="1" x14ac:dyDescent="0.2">
      <c r="A62" s="346" t="s">
        <v>39</v>
      </c>
      <c r="B62" s="11" t="s">
        <v>35</v>
      </c>
      <c r="C62" s="2">
        <v>42248</v>
      </c>
      <c r="D62" s="36" t="s">
        <v>36</v>
      </c>
      <c r="E62" s="40"/>
      <c r="F62" s="37">
        <v>31.12</v>
      </c>
      <c r="G62" s="38"/>
      <c r="H62" s="38"/>
      <c r="I62" s="38"/>
      <c r="J62" s="67">
        <v>0</v>
      </c>
    </row>
    <row r="63" spans="1:10" s="17" customFormat="1" x14ac:dyDescent="0.2">
      <c r="A63" s="346" t="s">
        <v>5</v>
      </c>
      <c r="B63" s="36" t="s">
        <v>35</v>
      </c>
      <c r="C63" s="25">
        <v>40854</v>
      </c>
      <c r="D63" s="36" t="s">
        <v>36</v>
      </c>
      <c r="E63" s="37">
        <v>10</v>
      </c>
      <c r="F63" s="37"/>
      <c r="G63" s="38"/>
      <c r="H63" s="38"/>
      <c r="I63" s="38"/>
      <c r="J63" s="67"/>
    </row>
    <row r="64" spans="1:10" s="17" customFormat="1" x14ac:dyDescent="0.2">
      <c r="A64" s="346"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6" t="s">
        <v>104</v>
      </c>
      <c r="B66" s="11" t="s">
        <v>35</v>
      </c>
      <c r="C66" s="25">
        <v>40854</v>
      </c>
      <c r="D66" s="36" t="s">
        <v>43</v>
      </c>
      <c r="E66" s="37">
        <v>13</v>
      </c>
      <c r="F66" s="37"/>
      <c r="G66" s="38"/>
      <c r="H66" s="38"/>
      <c r="I66" s="38"/>
      <c r="J66" s="67"/>
    </row>
    <row r="67" spans="1:10" s="17" customFormat="1" x14ac:dyDescent="0.2">
      <c r="A67" s="346" t="s">
        <v>105</v>
      </c>
      <c r="B67" s="11" t="s">
        <v>35</v>
      </c>
      <c r="C67" s="25">
        <v>40854</v>
      </c>
      <c r="D67" s="36" t="s">
        <v>43</v>
      </c>
      <c r="E67" s="37">
        <v>14</v>
      </c>
      <c r="F67" s="37"/>
      <c r="G67" s="38"/>
      <c r="H67" s="38"/>
      <c r="I67" s="38"/>
      <c r="J67" s="67"/>
    </row>
    <row r="68" spans="1:10" s="17" customFormat="1" x14ac:dyDescent="0.2">
      <c r="A68" s="346" t="s">
        <v>245</v>
      </c>
      <c r="B68" s="11" t="s">
        <v>35</v>
      </c>
      <c r="C68" s="25">
        <v>42443</v>
      </c>
      <c r="D68" s="36" t="s">
        <v>43</v>
      </c>
      <c r="E68" s="37">
        <v>15</v>
      </c>
      <c r="F68" s="37"/>
      <c r="G68" s="38"/>
      <c r="H68" s="38"/>
      <c r="I68" s="38"/>
      <c r="J68" s="67"/>
    </row>
    <row r="69" spans="1:10" s="17" customFormat="1" x14ac:dyDescent="0.2">
      <c r="A69" s="346" t="s">
        <v>123</v>
      </c>
      <c r="B69" s="11" t="s">
        <v>35</v>
      </c>
      <c r="C69" s="25">
        <v>41092</v>
      </c>
      <c r="D69" s="36" t="s">
        <v>43</v>
      </c>
      <c r="E69" s="37">
        <v>16</v>
      </c>
      <c r="F69" s="37"/>
      <c r="G69" s="38"/>
      <c r="H69" s="38"/>
      <c r="I69" s="38"/>
      <c r="J69" s="67"/>
    </row>
    <row r="70" spans="1:10" s="17" customFormat="1" x14ac:dyDescent="0.2">
      <c r="A70" s="346" t="s">
        <v>101</v>
      </c>
      <c r="B70" s="11" t="s">
        <v>35</v>
      </c>
      <c r="C70" s="25">
        <v>40854</v>
      </c>
      <c r="D70" s="36" t="s">
        <v>43</v>
      </c>
      <c r="E70" s="37">
        <v>20</v>
      </c>
      <c r="F70" s="37"/>
      <c r="G70" s="38"/>
      <c r="H70" s="38"/>
      <c r="I70" s="38"/>
      <c r="J70" s="67"/>
    </row>
    <row r="71" spans="1:10" s="17" customFormat="1" x14ac:dyDescent="0.2">
      <c r="A71" s="346" t="s">
        <v>102</v>
      </c>
      <c r="B71" s="11" t="s">
        <v>35</v>
      </c>
      <c r="C71" s="25">
        <v>40854</v>
      </c>
      <c r="D71" s="36" t="s">
        <v>43</v>
      </c>
      <c r="E71" s="37">
        <v>45</v>
      </c>
      <c r="F71" s="37"/>
      <c r="G71" s="38"/>
      <c r="H71" s="38"/>
      <c r="I71" s="38"/>
      <c r="J71" s="67"/>
    </row>
    <row r="72" spans="1:10" s="17" customFormat="1" x14ac:dyDescent="0.2">
      <c r="A72" s="346" t="s">
        <v>103</v>
      </c>
      <c r="B72" s="11" t="s">
        <v>35</v>
      </c>
      <c r="C72" s="25">
        <v>40854</v>
      </c>
      <c r="D72" s="36" t="s">
        <v>43</v>
      </c>
      <c r="E72" s="37">
        <v>20</v>
      </c>
      <c r="F72" s="37"/>
      <c r="G72" s="38"/>
      <c r="H72" s="38"/>
      <c r="I72" s="38"/>
      <c r="J72" s="67"/>
    </row>
    <row r="73" spans="1:10" s="17" customFormat="1" x14ac:dyDescent="0.2">
      <c r="A73" s="346" t="s">
        <v>152</v>
      </c>
      <c r="B73" s="11" t="s">
        <v>35</v>
      </c>
      <c r="C73" s="25">
        <v>41439</v>
      </c>
      <c r="D73" s="36" t="s">
        <v>43</v>
      </c>
      <c r="E73" s="37">
        <v>24</v>
      </c>
      <c r="F73" s="37"/>
      <c r="G73" s="38"/>
      <c r="H73" s="38"/>
      <c r="I73" s="38"/>
      <c r="J73" s="67"/>
    </row>
    <row r="74" spans="1:10" s="17" customFormat="1" x14ac:dyDescent="0.2">
      <c r="A74" s="346" t="s">
        <v>124</v>
      </c>
      <c r="B74" s="11" t="s">
        <v>35</v>
      </c>
      <c r="C74" s="25">
        <v>41092</v>
      </c>
      <c r="D74" s="36" t="s">
        <v>43</v>
      </c>
      <c r="E74" s="37">
        <v>33</v>
      </c>
      <c r="F74" s="37"/>
      <c r="G74" s="38"/>
      <c r="H74" s="38"/>
      <c r="I74" s="38"/>
      <c r="J74" s="67"/>
    </row>
    <row r="75" spans="1:10" s="17" customFormat="1" x14ac:dyDescent="0.2">
      <c r="A75" s="346"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6" t="s">
        <v>104</v>
      </c>
      <c r="B77" s="11" t="s">
        <v>35</v>
      </c>
      <c r="C77" s="25">
        <v>40854</v>
      </c>
      <c r="D77" s="36" t="s">
        <v>43</v>
      </c>
      <c r="E77" s="37">
        <v>22</v>
      </c>
      <c r="F77" s="37"/>
      <c r="G77" s="38"/>
      <c r="H77" s="38"/>
      <c r="I77" s="38"/>
      <c r="J77" s="67"/>
    </row>
    <row r="78" spans="1:10" s="17" customFormat="1" x14ac:dyDescent="0.2">
      <c r="A78" s="346" t="s">
        <v>105</v>
      </c>
      <c r="B78" s="11" t="s">
        <v>35</v>
      </c>
      <c r="C78" s="25">
        <v>40854</v>
      </c>
      <c r="D78" s="36" t="s">
        <v>43</v>
      </c>
      <c r="E78" s="37">
        <v>23</v>
      </c>
      <c r="F78" s="37"/>
      <c r="G78" s="38"/>
      <c r="H78" s="38"/>
      <c r="I78" s="38"/>
      <c r="J78" s="67"/>
    </row>
    <row r="79" spans="1:10" s="17" customFormat="1" x14ac:dyDescent="0.2">
      <c r="A79" s="346" t="s">
        <v>245</v>
      </c>
      <c r="B79" s="11" t="s">
        <v>35</v>
      </c>
      <c r="C79" s="25">
        <v>42443</v>
      </c>
      <c r="D79" s="36" t="s">
        <v>43</v>
      </c>
      <c r="E79" s="37">
        <v>24</v>
      </c>
      <c r="F79" s="37"/>
      <c r="G79" s="38"/>
      <c r="H79" s="38"/>
      <c r="I79" s="38"/>
      <c r="J79" s="67"/>
    </row>
    <row r="80" spans="1:10" s="17" customFormat="1" x14ac:dyDescent="0.2">
      <c r="A80" s="346" t="s">
        <v>123</v>
      </c>
      <c r="B80" s="11" t="s">
        <v>35</v>
      </c>
      <c r="C80" s="25">
        <v>41092</v>
      </c>
      <c r="D80" s="36" t="s">
        <v>43</v>
      </c>
      <c r="E80" s="37">
        <v>25</v>
      </c>
      <c r="F80" s="37"/>
      <c r="G80" s="38"/>
      <c r="H80" s="38"/>
      <c r="I80" s="38"/>
      <c r="J80" s="67"/>
    </row>
    <row r="81" spans="1:10" s="17" customFormat="1" x14ac:dyDescent="0.2">
      <c r="A81" s="346" t="s">
        <v>101</v>
      </c>
      <c r="B81" s="11" t="s">
        <v>35</v>
      </c>
      <c r="C81" s="25">
        <v>40854</v>
      </c>
      <c r="D81" s="36" t="s">
        <v>43</v>
      </c>
      <c r="E81" s="37">
        <v>29</v>
      </c>
      <c r="F81" s="37"/>
      <c r="G81" s="38"/>
      <c r="H81" s="38"/>
      <c r="I81" s="38"/>
      <c r="J81" s="67"/>
    </row>
    <row r="82" spans="1:10" s="17" customFormat="1" x14ac:dyDescent="0.2">
      <c r="A82" s="346" t="s">
        <v>102</v>
      </c>
      <c r="B82" s="11" t="s">
        <v>35</v>
      </c>
      <c r="C82" s="25">
        <v>40854</v>
      </c>
      <c r="D82" s="36" t="s">
        <v>43</v>
      </c>
      <c r="E82" s="37">
        <v>54</v>
      </c>
      <c r="F82" s="37"/>
      <c r="G82" s="38"/>
      <c r="H82" s="38"/>
      <c r="I82" s="38"/>
      <c r="J82" s="67"/>
    </row>
    <row r="83" spans="1:10" s="17" customFormat="1" x14ac:dyDescent="0.2">
      <c r="A83" s="346" t="s">
        <v>103</v>
      </c>
      <c r="B83" s="11" t="s">
        <v>35</v>
      </c>
      <c r="C83" s="25">
        <v>40854</v>
      </c>
      <c r="D83" s="36" t="s">
        <v>43</v>
      </c>
      <c r="E83" s="37">
        <v>29</v>
      </c>
      <c r="F83" s="37"/>
      <c r="G83" s="38"/>
      <c r="H83" s="38"/>
      <c r="I83" s="38"/>
      <c r="J83" s="67"/>
    </row>
    <row r="84" spans="1:10" s="17" customFormat="1" x14ac:dyDescent="0.2">
      <c r="A84" s="346" t="s">
        <v>152</v>
      </c>
      <c r="B84" s="11" t="s">
        <v>35</v>
      </c>
      <c r="C84" s="25">
        <v>41439</v>
      </c>
      <c r="D84" s="36" t="s">
        <v>43</v>
      </c>
      <c r="E84" s="37">
        <v>33</v>
      </c>
      <c r="F84" s="37"/>
      <c r="G84" s="38"/>
      <c r="H84" s="38"/>
      <c r="I84" s="38"/>
      <c r="J84" s="67"/>
    </row>
    <row r="85" spans="1:10" s="17" customFormat="1" x14ac:dyDescent="0.2">
      <c r="A85" s="346"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5"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6" t="s">
        <v>39</v>
      </c>
      <c r="B92" s="11" t="s">
        <v>35</v>
      </c>
      <c r="C92" s="2">
        <v>42248</v>
      </c>
      <c r="D92" s="36" t="s">
        <v>36</v>
      </c>
      <c r="E92" s="37">
        <v>31.12</v>
      </c>
      <c r="F92" s="288"/>
      <c r="G92" s="38"/>
      <c r="H92" s="38"/>
      <c r="I92" s="38"/>
      <c r="J92" s="67"/>
    </row>
    <row r="93" spans="1:10" s="17" customFormat="1" x14ac:dyDescent="0.2">
      <c r="A93" s="346"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11" t="s">
        <v>121</v>
      </c>
      <c r="G118" s="712"/>
      <c r="H118" s="712"/>
      <c r="I118" s="714"/>
      <c r="J118" s="71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6" t="s">
        <v>66</v>
      </c>
      <c r="B122" s="11" t="s">
        <v>42</v>
      </c>
      <c r="C122" s="9">
        <v>39569</v>
      </c>
      <c r="D122" s="11" t="s">
        <v>43</v>
      </c>
      <c r="E122" s="53"/>
      <c r="F122" s="169">
        <v>0</v>
      </c>
      <c r="G122" s="49"/>
      <c r="H122" s="49">
        <v>0</v>
      </c>
      <c r="I122" s="49"/>
      <c r="J122" s="153">
        <v>0</v>
      </c>
    </row>
    <row r="123" spans="1:10" s="17" customFormat="1" x14ac:dyDescent="0.2">
      <c r="A123" s="346" t="s">
        <v>141</v>
      </c>
      <c r="B123" s="11" t="s">
        <v>42</v>
      </c>
      <c r="C123" s="9">
        <v>41361</v>
      </c>
      <c r="D123" s="11" t="s">
        <v>43</v>
      </c>
      <c r="E123" s="53"/>
      <c r="F123" s="169">
        <v>0</v>
      </c>
      <c r="G123" s="49"/>
      <c r="H123" s="49">
        <v>0</v>
      </c>
      <c r="I123" s="49"/>
      <c r="J123" s="153">
        <v>0</v>
      </c>
    </row>
    <row r="124" spans="1:10" s="17" customFormat="1" x14ac:dyDescent="0.2">
      <c r="A124" s="346" t="s">
        <v>142</v>
      </c>
      <c r="B124" s="11" t="s">
        <v>42</v>
      </c>
      <c r="C124" s="9">
        <v>41361</v>
      </c>
      <c r="D124" s="11" t="s">
        <v>43</v>
      </c>
      <c r="E124" s="53"/>
      <c r="F124" s="169">
        <v>0</v>
      </c>
      <c r="G124" s="49"/>
      <c r="H124" s="49">
        <v>0</v>
      </c>
      <c r="I124" s="49"/>
      <c r="J124" s="153">
        <v>0</v>
      </c>
    </row>
    <row r="125" spans="1:10" s="17" customFormat="1" x14ac:dyDescent="0.2">
      <c r="A125" s="346" t="s">
        <v>143</v>
      </c>
      <c r="B125" s="11" t="s">
        <v>42</v>
      </c>
      <c r="C125" s="9">
        <v>41361</v>
      </c>
      <c r="D125" s="11" t="s">
        <v>43</v>
      </c>
      <c r="E125" s="53"/>
      <c r="F125" s="169">
        <v>0</v>
      </c>
      <c r="G125" s="49"/>
      <c r="H125" s="49">
        <v>0</v>
      </c>
      <c r="I125" s="49"/>
      <c r="J125" s="153">
        <v>0</v>
      </c>
    </row>
    <row r="126" spans="1:10" s="17" customFormat="1" x14ac:dyDescent="0.2">
      <c r="A126" s="346" t="s">
        <v>67</v>
      </c>
      <c r="B126" s="11" t="s">
        <v>42</v>
      </c>
      <c r="C126" s="9">
        <v>39846</v>
      </c>
      <c r="D126" s="11" t="s">
        <v>43</v>
      </c>
      <c r="E126" s="53"/>
      <c r="F126" s="169">
        <v>0</v>
      </c>
      <c r="G126" s="49"/>
      <c r="H126" s="49">
        <v>0</v>
      </c>
      <c r="I126" s="49"/>
      <c r="J126" s="153">
        <v>0</v>
      </c>
    </row>
    <row r="127" spans="1:10" s="17" customFormat="1" x14ac:dyDescent="0.2">
      <c r="A127" s="346"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5" t="s">
        <v>138</v>
      </c>
      <c r="B129" s="214"/>
      <c r="C129" s="214"/>
      <c r="D129" s="214"/>
      <c r="E129" s="227"/>
      <c r="F129" s="222"/>
      <c r="G129" s="228"/>
      <c r="H129" s="228"/>
      <c r="I129" s="228"/>
      <c r="J129" s="229"/>
    </row>
    <row r="130" spans="1:10" s="17" customFormat="1" x14ac:dyDescent="0.2">
      <c r="A130" s="346"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6"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720" t="s">
        <v>139</v>
      </c>
      <c r="B156" s="721"/>
      <c r="C156" s="721"/>
      <c r="D156" s="722"/>
      <c r="E156" s="210"/>
      <c r="F156" s="217"/>
      <c r="G156" s="218"/>
      <c r="H156" s="218"/>
      <c r="I156" s="218"/>
      <c r="J156" s="219"/>
    </row>
    <row r="157" spans="1:10" s="17" customFormat="1" x14ac:dyDescent="0.2">
      <c r="A157" s="346"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6"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6" t="s">
        <v>71</v>
      </c>
      <c r="B191" s="11"/>
      <c r="C191" s="11"/>
      <c r="D191" s="11"/>
      <c r="E191" s="53"/>
      <c r="F191" s="169"/>
      <c r="G191" s="49"/>
      <c r="H191" s="49"/>
      <c r="I191" s="49"/>
      <c r="J191" s="153"/>
    </row>
    <row r="192" spans="1:10" s="17" customFormat="1" x14ac:dyDescent="0.2">
      <c r="A192" s="346" t="s">
        <v>72</v>
      </c>
      <c r="B192" s="11" t="s">
        <v>35</v>
      </c>
      <c r="C192" s="25">
        <v>40179</v>
      </c>
      <c r="D192" s="11" t="s">
        <v>46</v>
      </c>
      <c r="E192" s="53"/>
      <c r="F192" s="186">
        <v>40</v>
      </c>
      <c r="G192" s="49"/>
      <c r="H192" s="47">
        <v>40</v>
      </c>
      <c r="I192" s="49"/>
      <c r="J192" s="155">
        <v>40</v>
      </c>
    </row>
    <row r="193" spans="1:10" s="17" customFormat="1" x14ac:dyDescent="0.2">
      <c r="A193" s="346"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6"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5"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6" t="s">
        <v>98</v>
      </c>
      <c r="B199" s="11" t="s">
        <v>13</v>
      </c>
      <c r="C199" s="9">
        <v>40909</v>
      </c>
      <c r="D199" s="11" t="s">
        <v>46</v>
      </c>
      <c r="E199" s="53"/>
      <c r="F199" s="186">
        <v>45</v>
      </c>
      <c r="G199" s="49"/>
      <c r="H199" s="47">
        <v>45</v>
      </c>
      <c r="I199" s="49"/>
      <c r="J199" s="155">
        <v>45</v>
      </c>
    </row>
    <row r="200" spans="1:10" s="17" customFormat="1" x14ac:dyDescent="0.2">
      <c r="A200" s="346"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46" workbookViewId="0">
      <selection activeCell="A3" sqref="A3"/>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26" t="s">
        <v>213</v>
      </c>
      <c r="B26" s="214"/>
      <c r="C26" s="215"/>
      <c r="D26" s="216"/>
      <c r="E26" s="210"/>
      <c r="F26" s="218"/>
      <c r="G26" s="218"/>
      <c r="H26" s="218"/>
      <c r="I26" s="218"/>
      <c r="J26" s="219"/>
    </row>
    <row r="27" spans="1:10" s="17" customFormat="1" x14ac:dyDescent="0.2">
      <c r="A27" s="327" t="s">
        <v>239</v>
      </c>
      <c r="B27" s="11" t="s">
        <v>44</v>
      </c>
      <c r="C27" s="25">
        <v>42370</v>
      </c>
      <c r="D27" s="36" t="s">
        <v>36</v>
      </c>
      <c r="E27" s="40">
        <v>54</v>
      </c>
      <c r="F27" s="38"/>
      <c r="G27" s="38"/>
      <c r="H27" s="38"/>
      <c r="I27" s="38"/>
      <c r="J27" s="67"/>
    </row>
    <row r="28" spans="1:10" s="17" customFormat="1" ht="12" customHeight="1" x14ac:dyDescent="0.2">
      <c r="A28" s="327"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27"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27" t="s">
        <v>4</v>
      </c>
      <c r="B36" s="11" t="s">
        <v>35</v>
      </c>
      <c r="C36" s="21">
        <v>40878</v>
      </c>
      <c r="D36" s="36" t="s">
        <v>36</v>
      </c>
      <c r="E36" s="40">
        <v>39.79</v>
      </c>
      <c r="F36" s="38"/>
      <c r="G36" s="38"/>
      <c r="H36" s="38"/>
      <c r="I36" s="38"/>
      <c r="J36" s="67"/>
    </row>
    <row r="37" spans="1:47" s="17" customFormat="1" x14ac:dyDescent="0.2">
      <c r="A37" s="327" t="s">
        <v>118</v>
      </c>
      <c r="B37" s="11" t="s">
        <v>13</v>
      </c>
      <c r="C37" s="21">
        <v>40854</v>
      </c>
      <c r="D37" s="36" t="s">
        <v>36</v>
      </c>
      <c r="E37" s="40">
        <v>11</v>
      </c>
      <c r="F37" s="38"/>
      <c r="G37" s="38"/>
      <c r="H37" s="38"/>
      <c r="I37" s="38"/>
      <c r="J37" s="67"/>
    </row>
    <row r="38" spans="1:47" s="17" customFormat="1" x14ac:dyDescent="0.2">
      <c r="A38" s="327" t="s">
        <v>39</v>
      </c>
      <c r="B38" s="11" t="s">
        <v>35</v>
      </c>
      <c r="C38" s="2">
        <v>42248</v>
      </c>
      <c r="D38" s="36" t="s">
        <v>36</v>
      </c>
      <c r="E38" s="40"/>
      <c r="F38" s="38">
        <v>31.12</v>
      </c>
      <c r="G38" s="38"/>
      <c r="H38" s="38"/>
      <c r="I38" s="38"/>
      <c r="J38" s="67">
        <v>0</v>
      </c>
    </row>
    <row r="39" spans="1:47" s="17" customFormat="1" x14ac:dyDescent="0.2">
      <c r="A39" s="327" t="s">
        <v>5</v>
      </c>
      <c r="B39" s="36" t="s">
        <v>35</v>
      </c>
      <c r="C39" s="2">
        <v>41821</v>
      </c>
      <c r="D39" s="36" t="s">
        <v>36</v>
      </c>
      <c r="E39" s="40">
        <v>11.25</v>
      </c>
      <c r="F39" s="38"/>
      <c r="G39" s="38"/>
      <c r="H39" s="38"/>
      <c r="I39" s="38"/>
      <c r="J39" s="67"/>
    </row>
    <row r="40" spans="1:47" s="17" customFormat="1" x14ac:dyDescent="0.2">
      <c r="A40" s="327"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27" t="s">
        <v>253</v>
      </c>
      <c r="B43" s="11" t="s">
        <v>35</v>
      </c>
      <c r="C43" s="25">
        <v>42624</v>
      </c>
      <c r="D43" s="36" t="s">
        <v>43</v>
      </c>
      <c r="E43" s="40">
        <v>9.75</v>
      </c>
      <c r="F43" s="38"/>
      <c r="G43" s="38"/>
      <c r="H43" s="38"/>
      <c r="I43" s="38"/>
      <c r="J43" s="67"/>
    </row>
    <row r="44" spans="1:47" s="17" customFormat="1" x14ac:dyDescent="0.2">
      <c r="A44" s="327"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27"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27"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26" t="s">
        <v>214</v>
      </c>
      <c r="B55" s="214"/>
      <c r="C55" s="215"/>
      <c r="D55" s="216"/>
      <c r="E55" s="316"/>
      <c r="F55" s="217"/>
      <c r="G55" s="218"/>
      <c r="H55" s="218"/>
      <c r="I55" s="218"/>
      <c r="J55" s="219"/>
    </row>
    <row r="56" spans="1:10" s="17" customFormat="1" x14ac:dyDescent="0.2">
      <c r="A56" s="32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27" t="s">
        <v>4</v>
      </c>
      <c r="B61" s="11" t="s">
        <v>35</v>
      </c>
      <c r="C61" s="21">
        <v>40878</v>
      </c>
      <c r="D61" s="36" t="s">
        <v>36</v>
      </c>
      <c r="E61" s="37">
        <v>39.79</v>
      </c>
      <c r="F61" s="37"/>
      <c r="G61" s="38"/>
      <c r="H61" s="38"/>
      <c r="I61" s="38"/>
      <c r="J61" s="67"/>
    </row>
    <row r="62" spans="1:10" s="17" customFormat="1" x14ac:dyDescent="0.2">
      <c r="A62" s="327" t="s">
        <v>39</v>
      </c>
      <c r="B62" s="11" t="s">
        <v>35</v>
      </c>
      <c r="C62" s="2">
        <v>42248</v>
      </c>
      <c r="D62" s="36" t="s">
        <v>36</v>
      </c>
      <c r="E62" s="40"/>
      <c r="F62" s="37">
        <v>31.12</v>
      </c>
      <c r="G62" s="38"/>
      <c r="H62" s="38"/>
      <c r="I62" s="38"/>
      <c r="J62" s="67">
        <v>0</v>
      </c>
    </row>
    <row r="63" spans="1:10" s="17" customFormat="1" x14ac:dyDescent="0.2">
      <c r="A63" s="327" t="s">
        <v>5</v>
      </c>
      <c r="B63" s="36" t="s">
        <v>35</v>
      </c>
      <c r="C63" s="25">
        <v>40854</v>
      </c>
      <c r="D63" s="36" t="s">
        <v>36</v>
      </c>
      <c r="E63" s="37">
        <v>10</v>
      </c>
      <c r="F63" s="37"/>
      <c r="G63" s="38"/>
      <c r="H63" s="38"/>
      <c r="I63" s="38"/>
      <c r="J63" s="67"/>
    </row>
    <row r="64" spans="1:10" s="17" customFormat="1" x14ac:dyDescent="0.2">
      <c r="A64" s="32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27" t="s">
        <v>104</v>
      </c>
      <c r="B66" s="11" t="s">
        <v>35</v>
      </c>
      <c r="C66" s="25">
        <v>40854</v>
      </c>
      <c r="D66" s="36" t="s">
        <v>43</v>
      </c>
      <c r="E66" s="37">
        <v>13</v>
      </c>
      <c r="F66" s="37"/>
      <c r="G66" s="38"/>
      <c r="H66" s="38"/>
      <c r="I66" s="38"/>
      <c r="J66" s="67"/>
    </row>
    <row r="67" spans="1:10" s="17" customFormat="1" x14ac:dyDescent="0.2">
      <c r="A67" s="327" t="s">
        <v>105</v>
      </c>
      <c r="B67" s="11" t="s">
        <v>35</v>
      </c>
      <c r="C67" s="25">
        <v>40854</v>
      </c>
      <c r="D67" s="36" t="s">
        <v>43</v>
      </c>
      <c r="E67" s="37">
        <v>14</v>
      </c>
      <c r="F67" s="37"/>
      <c r="G67" s="38"/>
      <c r="H67" s="38"/>
      <c r="I67" s="38"/>
      <c r="J67" s="67"/>
    </row>
    <row r="68" spans="1:10" s="17" customFormat="1" x14ac:dyDescent="0.2">
      <c r="A68" s="327" t="s">
        <v>245</v>
      </c>
      <c r="B68" s="11" t="s">
        <v>35</v>
      </c>
      <c r="C68" s="25">
        <v>42443</v>
      </c>
      <c r="D68" s="36" t="s">
        <v>43</v>
      </c>
      <c r="E68" s="37">
        <v>15</v>
      </c>
      <c r="F68" s="37"/>
      <c r="G68" s="38"/>
      <c r="H68" s="38"/>
      <c r="I68" s="38"/>
      <c r="J68" s="67"/>
    </row>
    <row r="69" spans="1:10" s="17" customFormat="1" x14ac:dyDescent="0.2">
      <c r="A69" s="327" t="s">
        <v>123</v>
      </c>
      <c r="B69" s="11" t="s">
        <v>35</v>
      </c>
      <c r="C69" s="25">
        <v>41092</v>
      </c>
      <c r="D69" s="36" t="s">
        <v>43</v>
      </c>
      <c r="E69" s="37">
        <v>16</v>
      </c>
      <c r="F69" s="37"/>
      <c r="G69" s="38"/>
      <c r="H69" s="38"/>
      <c r="I69" s="38"/>
      <c r="J69" s="67"/>
    </row>
    <row r="70" spans="1:10" s="17" customFormat="1" x14ac:dyDescent="0.2">
      <c r="A70" s="327" t="s">
        <v>101</v>
      </c>
      <c r="B70" s="11" t="s">
        <v>35</v>
      </c>
      <c r="C70" s="25">
        <v>40854</v>
      </c>
      <c r="D70" s="36" t="s">
        <v>43</v>
      </c>
      <c r="E70" s="37">
        <v>20</v>
      </c>
      <c r="F70" s="37"/>
      <c r="G70" s="38"/>
      <c r="H70" s="38"/>
      <c r="I70" s="38"/>
      <c r="J70" s="67"/>
    </row>
    <row r="71" spans="1:10" s="17" customFormat="1" x14ac:dyDescent="0.2">
      <c r="A71" s="327" t="s">
        <v>102</v>
      </c>
      <c r="B71" s="11" t="s">
        <v>35</v>
      </c>
      <c r="C71" s="25">
        <v>40854</v>
      </c>
      <c r="D71" s="36" t="s">
        <v>43</v>
      </c>
      <c r="E71" s="37">
        <v>45</v>
      </c>
      <c r="F71" s="37"/>
      <c r="G71" s="38"/>
      <c r="H71" s="38"/>
      <c r="I71" s="38"/>
      <c r="J71" s="67"/>
    </row>
    <row r="72" spans="1:10" s="17" customFormat="1" x14ac:dyDescent="0.2">
      <c r="A72" s="327" t="s">
        <v>103</v>
      </c>
      <c r="B72" s="11" t="s">
        <v>35</v>
      </c>
      <c r="C72" s="25">
        <v>40854</v>
      </c>
      <c r="D72" s="36" t="s">
        <v>43</v>
      </c>
      <c r="E72" s="37">
        <v>20</v>
      </c>
      <c r="F72" s="37"/>
      <c r="G72" s="38"/>
      <c r="H72" s="38"/>
      <c r="I72" s="38"/>
      <c r="J72" s="67"/>
    </row>
    <row r="73" spans="1:10" s="17" customFormat="1" x14ac:dyDescent="0.2">
      <c r="A73" s="327" t="s">
        <v>152</v>
      </c>
      <c r="B73" s="11" t="s">
        <v>35</v>
      </c>
      <c r="C73" s="25">
        <v>41439</v>
      </c>
      <c r="D73" s="36" t="s">
        <v>43</v>
      </c>
      <c r="E73" s="37">
        <v>24</v>
      </c>
      <c r="F73" s="37"/>
      <c r="G73" s="38"/>
      <c r="H73" s="38"/>
      <c r="I73" s="38"/>
      <c r="J73" s="67"/>
    </row>
    <row r="74" spans="1:10" s="17" customFormat="1" x14ac:dyDescent="0.2">
      <c r="A74" s="327" t="s">
        <v>124</v>
      </c>
      <c r="B74" s="11" t="s">
        <v>35</v>
      </c>
      <c r="C74" s="25">
        <v>41092</v>
      </c>
      <c r="D74" s="36" t="s">
        <v>43</v>
      </c>
      <c r="E74" s="37">
        <v>33</v>
      </c>
      <c r="F74" s="37"/>
      <c r="G74" s="38"/>
      <c r="H74" s="38"/>
      <c r="I74" s="38"/>
      <c r="J74" s="67"/>
    </row>
    <row r="75" spans="1:10" s="17" customFormat="1" x14ac:dyDescent="0.2">
      <c r="A75" s="32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27" t="s">
        <v>104</v>
      </c>
      <c r="B77" s="11" t="s">
        <v>35</v>
      </c>
      <c r="C77" s="25">
        <v>40854</v>
      </c>
      <c r="D77" s="36" t="s">
        <v>43</v>
      </c>
      <c r="E77" s="37">
        <v>22</v>
      </c>
      <c r="F77" s="37"/>
      <c r="G77" s="38"/>
      <c r="H77" s="38"/>
      <c r="I77" s="38"/>
      <c r="J77" s="67"/>
    </row>
    <row r="78" spans="1:10" s="17" customFormat="1" x14ac:dyDescent="0.2">
      <c r="A78" s="327" t="s">
        <v>105</v>
      </c>
      <c r="B78" s="11" t="s">
        <v>35</v>
      </c>
      <c r="C78" s="25">
        <v>40854</v>
      </c>
      <c r="D78" s="36" t="s">
        <v>43</v>
      </c>
      <c r="E78" s="37">
        <v>23</v>
      </c>
      <c r="F78" s="37"/>
      <c r="G78" s="38"/>
      <c r="H78" s="38"/>
      <c r="I78" s="38"/>
      <c r="J78" s="67"/>
    </row>
    <row r="79" spans="1:10" s="17" customFormat="1" x14ac:dyDescent="0.2">
      <c r="A79" s="327" t="s">
        <v>245</v>
      </c>
      <c r="B79" s="11" t="s">
        <v>35</v>
      </c>
      <c r="C79" s="25">
        <v>42443</v>
      </c>
      <c r="D79" s="36" t="s">
        <v>43</v>
      </c>
      <c r="E79" s="37">
        <v>24</v>
      </c>
      <c r="F79" s="37"/>
      <c r="G79" s="38"/>
      <c r="H79" s="38"/>
      <c r="I79" s="38"/>
      <c r="J79" s="67"/>
    </row>
    <row r="80" spans="1:10" s="17" customFormat="1" x14ac:dyDescent="0.2">
      <c r="A80" s="327" t="s">
        <v>123</v>
      </c>
      <c r="B80" s="11" t="s">
        <v>35</v>
      </c>
      <c r="C80" s="25">
        <v>41092</v>
      </c>
      <c r="D80" s="36" t="s">
        <v>43</v>
      </c>
      <c r="E80" s="37">
        <v>25</v>
      </c>
      <c r="F80" s="37"/>
      <c r="G80" s="38"/>
      <c r="H80" s="38"/>
      <c r="I80" s="38"/>
      <c r="J80" s="67"/>
    </row>
    <row r="81" spans="1:10" s="17" customFormat="1" x14ac:dyDescent="0.2">
      <c r="A81" s="327" t="s">
        <v>101</v>
      </c>
      <c r="B81" s="11" t="s">
        <v>35</v>
      </c>
      <c r="C81" s="25">
        <v>40854</v>
      </c>
      <c r="D81" s="36" t="s">
        <v>43</v>
      </c>
      <c r="E81" s="37">
        <v>29</v>
      </c>
      <c r="F81" s="37"/>
      <c r="G81" s="38"/>
      <c r="H81" s="38"/>
      <c r="I81" s="38"/>
      <c r="J81" s="67"/>
    </row>
    <row r="82" spans="1:10" s="17" customFormat="1" x14ac:dyDescent="0.2">
      <c r="A82" s="327" t="s">
        <v>102</v>
      </c>
      <c r="B82" s="11" t="s">
        <v>35</v>
      </c>
      <c r="C82" s="25">
        <v>40854</v>
      </c>
      <c r="D82" s="36" t="s">
        <v>43</v>
      </c>
      <c r="E82" s="37">
        <v>54</v>
      </c>
      <c r="F82" s="37"/>
      <c r="G82" s="38"/>
      <c r="H82" s="38"/>
      <c r="I82" s="38"/>
      <c r="J82" s="67"/>
    </row>
    <row r="83" spans="1:10" s="17" customFormat="1" x14ac:dyDescent="0.2">
      <c r="A83" s="327" t="s">
        <v>103</v>
      </c>
      <c r="B83" s="11" t="s">
        <v>35</v>
      </c>
      <c r="C83" s="25">
        <v>40854</v>
      </c>
      <c r="D83" s="36" t="s">
        <v>43</v>
      </c>
      <c r="E83" s="37">
        <v>29</v>
      </c>
      <c r="F83" s="37"/>
      <c r="G83" s="38"/>
      <c r="H83" s="38"/>
      <c r="I83" s="38"/>
      <c r="J83" s="67"/>
    </row>
    <row r="84" spans="1:10" s="17" customFormat="1" x14ac:dyDescent="0.2">
      <c r="A84" s="327" t="s">
        <v>152</v>
      </c>
      <c r="B84" s="11" t="s">
        <v>35</v>
      </c>
      <c r="C84" s="25">
        <v>41439</v>
      </c>
      <c r="D84" s="36" t="s">
        <v>43</v>
      </c>
      <c r="E84" s="37">
        <v>33</v>
      </c>
      <c r="F84" s="37"/>
      <c r="G84" s="38"/>
      <c r="H84" s="38"/>
      <c r="I84" s="38"/>
      <c r="J84" s="67"/>
    </row>
    <row r="85" spans="1:10" s="17" customFormat="1" x14ac:dyDescent="0.2">
      <c r="A85" s="32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2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27" t="s">
        <v>39</v>
      </c>
      <c r="B92" s="11" t="s">
        <v>35</v>
      </c>
      <c r="C92" s="2">
        <v>42248</v>
      </c>
      <c r="D92" s="36" t="s">
        <v>36</v>
      </c>
      <c r="E92" s="37">
        <v>31.12</v>
      </c>
      <c r="F92" s="288"/>
      <c r="G92" s="38"/>
      <c r="H92" s="38"/>
      <c r="I92" s="38"/>
      <c r="J92" s="67"/>
    </row>
    <row r="93" spans="1:10" s="17" customFormat="1" x14ac:dyDescent="0.2">
      <c r="A93" s="32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11" t="s">
        <v>121</v>
      </c>
      <c r="G118" s="712"/>
      <c r="H118" s="712"/>
      <c r="I118" s="714"/>
      <c r="J118" s="71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27" t="s">
        <v>66</v>
      </c>
      <c r="B122" s="11" t="s">
        <v>42</v>
      </c>
      <c r="C122" s="9">
        <v>39569</v>
      </c>
      <c r="D122" s="11" t="s">
        <v>43</v>
      </c>
      <c r="E122" s="53"/>
      <c r="F122" s="169">
        <v>0</v>
      </c>
      <c r="G122" s="49"/>
      <c r="H122" s="49">
        <v>0</v>
      </c>
      <c r="I122" s="49"/>
      <c r="J122" s="153">
        <v>0</v>
      </c>
    </row>
    <row r="123" spans="1:10" s="17" customFormat="1" x14ac:dyDescent="0.2">
      <c r="A123" s="327" t="s">
        <v>141</v>
      </c>
      <c r="B123" s="11" t="s">
        <v>42</v>
      </c>
      <c r="C123" s="9">
        <v>41361</v>
      </c>
      <c r="D123" s="11" t="s">
        <v>43</v>
      </c>
      <c r="E123" s="53"/>
      <c r="F123" s="169">
        <v>0</v>
      </c>
      <c r="G123" s="49"/>
      <c r="H123" s="49">
        <v>0</v>
      </c>
      <c r="I123" s="49"/>
      <c r="J123" s="153">
        <v>0</v>
      </c>
    </row>
    <row r="124" spans="1:10" s="17" customFormat="1" x14ac:dyDescent="0.2">
      <c r="A124" s="327" t="s">
        <v>142</v>
      </c>
      <c r="B124" s="11" t="s">
        <v>42</v>
      </c>
      <c r="C124" s="9">
        <v>41361</v>
      </c>
      <c r="D124" s="11" t="s">
        <v>43</v>
      </c>
      <c r="E124" s="53"/>
      <c r="F124" s="169">
        <v>0</v>
      </c>
      <c r="G124" s="49"/>
      <c r="H124" s="49">
        <v>0</v>
      </c>
      <c r="I124" s="49"/>
      <c r="J124" s="153">
        <v>0</v>
      </c>
    </row>
    <row r="125" spans="1:10" s="17" customFormat="1" x14ac:dyDescent="0.2">
      <c r="A125" s="327" t="s">
        <v>143</v>
      </c>
      <c r="B125" s="11" t="s">
        <v>42</v>
      </c>
      <c r="C125" s="9">
        <v>41361</v>
      </c>
      <c r="D125" s="11" t="s">
        <v>43</v>
      </c>
      <c r="E125" s="53"/>
      <c r="F125" s="169">
        <v>0</v>
      </c>
      <c r="G125" s="49"/>
      <c r="H125" s="49">
        <v>0</v>
      </c>
      <c r="I125" s="49"/>
      <c r="J125" s="153">
        <v>0</v>
      </c>
    </row>
    <row r="126" spans="1:10" s="17" customFormat="1" x14ac:dyDescent="0.2">
      <c r="A126" s="327" t="s">
        <v>67</v>
      </c>
      <c r="B126" s="11" t="s">
        <v>42</v>
      </c>
      <c r="C126" s="9">
        <v>39846</v>
      </c>
      <c r="D126" s="11" t="s">
        <v>43</v>
      </c>
      <c r="E126" s="53"/>
      <c r="F126" s="169">
        <v>0</v>
      </c>
      <c r="G126" s="49"/>
      <c r="H126" s="49">
        <v>0</v>
      </c>
      <c r="I126" s="49"/>
      <c r="J126" s="153">
        <v>0</v>
      </c>
    </row>
    <row r="127" spans="1:10" s="17" customFormat="1" x14ac:dyDescent="0.2">
      <c r="A127" s="32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26" t="s">
        <v>138</v>
      </c>
      <c r="B129" s="214"/>
      <c r="C129" s="214"/>
      <c r="D129" s="214"/>
      <c r="E129" s="227"/>
      <c r="F129" s="222"/>
      <c r="G129" s="228"/>
      <c r="H129" s="228"/>
      <c r="I129" s="228"/>
      <c r="J129" s="229"/>
    </row>
    <row r="130" spans="1:10" s="17" customFormat="1" x14ac:dyDescent="0.2">
      <c r="A130" s="32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2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720" t="s">
        <v>139</v>
      </c>
      <c r="B156" s="721"/>
      <c r="C156" s="721"/>
      <c r="D156" s="722"/>
      <c r="E156" s="210"/>
      <c r="F156" s="217"/>
      <c r="G156" s="218"/>
      <c r="H156" s="218"/>
      <c r="I156" s="218"/>
      <c r="J156" s="219"/>
    </row>
    <row r="157" spans="1:10" s="17" customFormat="1" x14ac:dyDescent="0.2">
      <c r="A157" s="327"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27"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27" t="s">
        <v>71</v>
      </c>
      <c r="B191" s="11"/>
      <c r="C191" s="11"/>
      <c r="D191" s="11"/>
      <c r="E191" s="53"/>
      <c r="F191" s="169"/>
      <c r="G191" s="49"/>
      <c r="H191" s="49"/>
      <c r="I191" s="49"/>
      <c r="J191" s="153"/>
    </row>
    <row r="192" spans="1:10" s="17" customFormat="1" x14ac:dyDescent="0.2">
      <c r="A192" s="327" t="s">
        <v>72</v>
      </c>
      <c r="B192" s="11" t="s">
        <v>35</v>
      </c>
      <c r="C192" s="25">
        <v>40179</v>
      </c>
      <c r="D192" s="11" t="s">
        <v>46</v>
      </c>
      <c r="E192" s="53"/>
      <c r="F192" s="186">
        <v>40</v>
      </c>
      <c r="G192" s="49"/>
      <c r="H192" s="47">
        <v>40</v>
      </c>
      <c r="I192" s="49"/>
      <c r="J192" s="155">
        <v>40</v>
      </c>
    </row>
    <row r="193" spans="1:10" s="17" customFormat="1" x14ac:dyDescent="0.2">
      <c r="A193" s="327"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27"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26"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27" t="s">
        <v>98</v>
      </c>
      <c r="B199" s="11" t="s">
        <v>13</v>
      </c>
      <c r="C199" s="9">
        <v>40909</v>
      </c>
      <c r="D199" s="11" t="s">
        <v>46</v>
      </c>
      <c r="E199" s="53"/>
      <c r="F199" s="186">
        <v>45</v>
      </c>
      <c r="G199" s="49"/>
      <c r="H199" s="47">
        <v>45</v>
      </c>
      <c r="I199" s="49"/>
      <c r="J199" s="155">
        <v>45</v>
      </c>
    </row>
    <row r="200" spans="1:10" s="17" customFormat="1" x14ac:dyDescent="0.2">
      <c r="A200" s="327"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5"/>
  <sheetViews>
    <sheetView topLeftCell="A34" workbookViewId="0">
      <selection activeCell="A45" sqref="A4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18" t="s">
        <v>213</v>
      </c>
      <c r="B26" s="214"/>
      <c r="C26" s="215"/>
      <c r="D26" s="216"/>
      <c r="E26" s="210"/>
      <c r="F26" s="218"/>
      <c r="G26" s="218"/>
      <c r="H26" s="218"/>
      <c r="I26" s="218"/>
      <c r="J26" s="219"/>
    </row>
    <row r="27" spans="1:10" s="17" customFormat="1" x14ac:dyDescent="0.2">
      <c r="A27" s="319" t="s">
        <v>239</v>
      </c>
      <c r="B27" s="11" t="s">
        <v>44</v>
      </c>
      <c r="C27" s="25">
        <v>42370</v>
      </c>
      <c r="D27" s="36" t="s">
        <v>36</v>
      </c>
      <c r="E27" s="40">
        <v>54</v>
      </c>
      <c r="F27" s="38"/>
      <c r="G27" s="38"/>
      <c r="H27" s="38"/>
      <c r="I27" s="38"/>
      <c r="J27" s="67"/>
    </row>
    <row r="28" spans="1:10" s="17" customFormat="1" ht="12" customHeight="1" x14ac:dyDescent="0.2">
      <c r="A28" s="319"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19"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56"/>
      <c r="G35" s="38"/>
      <c r="H35" s="38"/>
      <c r="I35" s="38"/>
      <c r="J35" s="67"/>
    </row>
    <row r="36" spans="1:10" s="17" customFormat="1" x14ac:dyDescent="0.2">
      <c r="A36" s="319" t="s">
        <v>4</v>
      </c>
      <c r="B36" s="11" t="s">
        <v>35</v>
      </c>
      <c r="C36" s="21">
        <v>40878</v>
      </c>
      <c r="D36" s="36" t="s">
        <v>36</v>
      </c>
      <c r="E36" s="40">
        <v>39.79</v>
      </c>
      <c r="F36" s="38"/>
      <c r="G36" s="38"/>
      <c r="H36" s="38"/>
      <c r="I36" s="38"/>
      <c r="J36" s="67"/>
    </row>
    <row r="37" spans="1:10" s="17" customFormat="1" x14ac:dyDescent="0.2">
      <c r="A37" s="319" t="s">
        <v>118</v>
      </c>
      <c r="B37" s="11" t="s">
        <v>13</v>
      </c>
      <c r="C37" s="21">
        <v>40854</v>
      </c>
      <c r="D37" s="36" t="s">
        <v>36</v>
      </c>
      <c r="E37" s="40">
        <v>11</v>
      </c>
      <c r="F37" s="38"/>
      <c r="G37" s="38"/>
      <c r="H37" s="38"/>
      <c r="I37" s="38"/>
      <c r="J37" s="67"/>
    </row>
    <row r="38" spans="1:10" s="17" customFormat="1" x14ac:dyDescent="0.2">
      <c r="A38" s="319" t="s">
        <v>39</v>
      </c>
      <c r="B38" s="11" t="s">
        <v>35</v>
      </c>
      <c r="C38" s="2">
        <v>42248</v>
      </c>
      <c r="D38" s="36" t="s">
        <v>36</v>
      </c>
      <c r="E38" s="40"/>
      <c r="F38" s="38">
        <v>31.12</v>
      </c>
      <c r="G38" s="38"/>
      <c r="H38" s="38"/>
      <c r="I38" s="38"/>
      <c r="J38" s="67">
        <v>0</v>
      </c>
    </row>
    <row r="39" spans="1:10" s="17" customFormat="1" x14ac:dyDescent="0.2">
      <c r="A39" s="319" t="s">
        <v>5</v>
      </c>
      <c r="B39" s="36" t="s">
        <v>35</v>
      </c>
      <c r="C39" s="2">
        <v>41821</v>
      </c>
      <c r="D39" s="36" t="s">
        <v>36</v>
      </c>
      <c r="E39" s="40">
        <v>11.25</v>
      </c>
      <c r="F39" s="38"/>
      <c r="G39" s="38"/>
      <c r="H39" s="38"/>
      <c r="I39" s="38"/>
      <c r="J39" s="67"/>
    </row>
    <row r="40" spans="1:10" s="17" customFormat="1" x14ac:dyDescent="0.2">
      <c r="A40" s="319" t="s">
        <v>6</v>
      </c>
      <c r="B40" s="11" t="s">
        <v>35</v>
      </c>
      <c r="C40" s="25">
        <v>40198</v>
      </c>
      <c r="D40" s="36" t="s">
        <v>36</v>
      </c>
      <c r="E40" s="40">
        <v>0</v>
      </c>
      <c r="F40" s="38"/>
      <c r="G40" s="38"/>
      <c r="H40" s="38"/>
      <c r="I40" s="38"/>
      <c r="J40" s="67"/>
    </row>
    <row r="41" spans="1:10" s="17" customFormat="1" ht="38.25" x14ac:dyDescent="0.2">
      <c r="A41" s="328" t="s">
        <v>254</v>
      </c>
      <c r="B41" s="329" t="s">
        <v>35</v>
      </c>
      <c r="C41" s="330">
        <v>42704</v>
      </c>
      <c r="D41" s="331" t="s">
        <v>36</v>
      </c>
      <c r="E41" s="332" t="s">
        <v>255</v>
      </c>
      <c r="F41" s="38"/>
      <c r="G41" s="38"/>
      <c r="H41" s="38"/>
      <c r="I41" s="38"/>
      <c r="J41" s="67"/>
    </row>
    <row r="42" spans="1:10" s="17" customFormat="1" x14ac:dyDescent="0.2">
      <c r="A42" s="333" t="s">
        <v>242</v>
      </c>
      <c r="B42" s="329"/>
      <c r="C42" s="330"/>
      <c r="D42" s="331"/>
      <c r="E42" s="332"/>
      <c r="F42" s="38"/>
      <c r="G42" s="38"/>
      <c r="H42" s="38"/>
      <c r="I42" s="38"/>
      <c r="J42" s="67"/>
    </row>
    <row r="43" spans="1:10" s="17" customFormat="1" x14ac:dyDescent="0.2">
      <c r="A43" s="319" t="s">
        <v>253</v>
      </c>
      <c r="B43" s="11" t="s">
        <v>35</v>
      </c>
      <c r="C43" s="25">
        <v>42624</v>
      </c>
      <c r="D43" s="36" t="s">
        <v>43</v>
      </c>
      <c r="E43" s="40">
        <v>9.75</v>
      </c>
      <c r="F43" s="38"/>
      <c r="G43" s="38"/>
      <c r="H43" s="38"/>
      <c r="I43" s="38"/>
      <c r="J43" s="67"/>
    </row>
    <row r="44" spans="1:10" s="17" customFormat="1" x14ac:dyDescent="0.2">
      <c r="A44" s="319" t="s">
        <v>7</v>
      </c>
      <c r="B44" s="11" t="s">
        <v>35</v>
      </c>
      <c r="C44" s="25">
        <v>40198</v>
      </c>
      <c r="D44" s="36" t="s">
        <v>43</v>
      </c>
      <c r="E44" s="40">
        <v>13</v>
      </c>
      <c r="F44" s="38"/>
      <c r="G44" s="38"/>
      <c r="H44" s="38"/>
      <c r="I44" s="38"/>
      <c r="J44" s="67"/>
    </row>
    <row r="45" spans="1:10" s="17" customFormat="1" x14ac:dyDescent="0.2">
      <c r="A45" s="259" t="s">
        <v>261</v>
      </c>
      <c r="B45" s="7" t="s">
        <v>260</v>
      </c>
      <c r="C45" s="18">
        <v>42736</v>
      </c>
      <c r="D45" s="72" t="s">
        <v>43</v>
      </c>
      <c r="E45" s="51">
        <v>5.88</v>
      </c>
      <c r="F45" s="38"/>
      <c r="G45" s="38"/>
      <c r="H45" s="38"/>
      <c r="I45" s="38"/>
      <c r="J45" s="67"/>
    </row>
    <row r="46" spans="1:10" s="17" customFormat="1" x14ac:dyDescent="0.2">
      <c r="A46" s="319" t="s">
        <v>8</v>
      </c>
      <c r="B46" s="11" t="s">
        <v>35</v>
      </c>
      <c r="C46" s="25">
        <v>40198</v>
      </c>
      <c r="D46" s="36" t="s">
        <v>43</v>
      </c>
      <c r="E46" s="40">
        <v>14</v>
      </c>
      <c r="F46" s="38"/>
      <c r="G46" s="38"/>
      <c r="H46" s="38"/>
      <c r="I46" s="38"/>
      <c r="J46" s="67"/>
    </row>
    <row r="47" spans="1:10" s="17" customFormat="1" x14ac:dyDescent="0.2">
      <c r="A47" s="259" t="s">
        <v>261</v>
      </c>
      <c r="B47" s="7" t="s">
        <v>260</v>
      </c>
      <c r="C47" s="18">
        <v>42736</v>
      </c>
      <c r="D47" s="72" t="s">
        <v>43</v>
      </c>
      <c r="E47" s="51">
        <v>5.88</v>
      </c>
      <c r="F47" s="38"/>
      <c r="G47" s="38"/>
      <c r="H47" s="38"/>
      <c r="I47" s="38"/>
      <c r="J47" s="67"/>
    </row>
    <row r="48" spans="1:10" s="35" customFormat="1" x14ac:dyDescent="0.2">
      <c r="A48" s="75" t="s">
        <v>246</v>
      </c>
      <c r="B48" s="36" t="s">
        <v>35</v>
      </c>
      <c r="C48" s="25">
        <v>42443</v>
      </c>
      <c r="D48" s="36" t="s">
        <v>43</v>
      </c>
      <c r="E48" s="40">
        <v>15</v>
      </c>
      <c r="F48" s="38"/>
      <c r="G48" s="38"/>
      <c r="H48" s="38"/>
      <c r="I48" s="38"/>
      <c r="J48" s="67"/>
    </row>
    <row r="49" spans="1:10" s="35" customFormat="1" x14ac:dyDescent="0.2">
      <c r="A49" s="259" t="s">
        <v>261</v>
      </c>
      <c r="B49" s="7" t="s">
        <v>260</v>
      </c>
      <c r="C49" s="18">
        <v>42736</v>
      </c>
      <c r="D49" s="72" t="s">
        <v>43</v>
      </c>
      <c r="E49" s="51">
        <v>5.88</v>
      </c>
      <c r="F49" s="38"/>
      <c r="G49" s="38"/>
      <c r="H49" s="38"/>
      <c r="I49" s="38"/>
      <c r="J49" s="67"/>
    </row>
    <row r="50" spans="1:10" s="17" customFormat="1" x14ac:dyDescent="0.2">
      <c r="A50" s="77" t="s">
        <v>181</v>
      </c>
      <c r="B50" s="78" t="s">
        <v>35</v>
      </c>
      <c r="C50" s="79">
        <v>41010</v>
      </c>
      <c r="D50" s="95" t="s">
        <v>43</v>
      </c>
      <c r="E50" s="97">
        <v>16</v>
      </c>
      <c r="F50" s="80"/>
      <c r="G50" s="80"/>
      <c r="H50" s="80"/>
      <c r="I50" s="80"/>
      <c r="J50" s="152"/>
    </row>
    <row r="51" spans="1:10" s="17" customFormat="1" x14ac:dyDescent="0.2">
      <c r="A51" s="319" t="s">
        <v>256</v>
      </c>
      <c r="B51" s="144" t="s">
        <v>35</v>
      </c>
      <c r="C51" s="334" t="s">
        <v>258</v>
      </c>
      <c r="D51" s="335" t="s">
        <v>43</v>
      </c>
      <c r="E51" s="336">
        <v>16</v>
      </c>
      <c r="F51" s="38"/>
      <c r="G51" s="38"/>
      <c r="H51" s="38"/>
      <c r="I51" s="38"/>
      <c r="J51" s="67"/>
    </row>
    <row r="52" spans="1:10" s="17" customFormat="1" x14ac:dyDescent="0.2">
      <c r="A52" s="337" t="s">
        <v>257</v>
      </c>
      <c r="B52" s="338" t="s">
        <v>35</v>
      </c>
      <c r="C52" s="334" t="s">
        <v>258</v>
      </c>
      <c r="D52" s="335" t="s">
        <v>43</v>
      </c>
      <c r="E52" s="336">
        <v>16</v>
      </c>
      <c r="F52" s="38"/>
      <c r="G52" s="38"/>
      <c r="H52" s="38"/>
      <c r="I52" s="38"/>
      <c r="J52" s="67"/>
    </row>
    <row r="53" spans="1:10" s="17" customFormat="1" x14ac:dyDescent="0.2">
      <c r="A53" s="318" t="s">
        <v>214</v>
      </c>
      <c r="B53" s="214"/>
      <c r="C53" s="215"/>
      <c r="D53" s="216"/>
      <c r="E53" s="316"/>
      <c r="F53" s="217"/>
      <c r="G53" s="218"/>
      <c r="H53" s="218"/>
      <c r="I53" s="218"/>
      <c r="J53" s="219"/>
    </row>
    <row r="54" spans="1:10" s="17" customFormat="1" x14ac:dyDescent="0.2">
      <c r="A54" s="319" t="s">
        <v>110</v>
      </c>
      <c r="B54" s="11" t="s">
        <v>44</v>
      </c>
      <c r="C54" s="25">
        <v>42370</v>
      </c>
      <c r="D54" s="36" t="s">
        <v>36</v>
      </c>
      <c r="E54" s="40">
        <v>97</v>
      </c>
      <c r="F54" s="37"/>
      <c r="G54" s="38"/>
      <c r="H54" s="38"/>
      <c r="I54" s="38"/>
      <c r="J54" s="67"/>
    </row>
    <row r="55" spans="1:10" s="17" customFormat="1" x14ac:dyDescent="0.2">
      <c r="A55" s="75" t="s">
        <v>24</v>
      </c>
      <c r="B55" s="11" t="s">
        <v>35</v>
      </c>
      <c r="C55" s="2">
        <v>41821</v>
      </c>
      <c r="D55" s="36" t="s">
        <v>36</v>
      </c>
      <c r="E55" s="40">
        <v>11.25</v>
      </c>
      <c r="F55" s="37"/>
      <c r="G55" s="38"/>
      <c r="H55" s="38"/>
      <c r="I55" s="38"/>
      <c r="J55" s="67"/>
    </row>
    <row r="56" spans="1:10" s="17" customFormat="1" x14ac:dyDescent="0.2">
      <c r="A56" s="75" t="s">
        <v>178</v>
      </c>
      <c r="B56" s="36" t="s">
        <v>13</v>
      </c>
      <c r="C56" s="2">
        <v>41821</v>
      </c>
      <c r="D56" s="36" t="s">
        <v>36</v>
      </c>
      <c r="E56" s="54">
        <v>11</v>
      </c>
      <c r="F56" s="37"/>
      <c r="G56" s="38"/>
      <c r="H56" s="38"/>
      <c r="I56" s="38"/>
      <c r="J56" s="67"/>
    </row>
    <row r="57" spans="1:10" s="17" customFormat="1" x14ac:dyDescent="0.2">
      <c r="A57" s="75" t="s">
        <v>179</v>
      </c>
      <c r="B57" s="36" t="s">
        <v>13</v>
      </c>
      <c r="C57" s="21">
        <v>41487</v>
      </c>
      <c r="D57" s="36" t="s">
        <v>36</v>
      </c>
      <c r="E57" s="37">
        <v>11</v>
      </c>
      <c r="F57" s="37"/>
      <c r="G57" s="38"/>
      <c r="H57" s="38"/>
      <c r="I57" s="38"/>
      <c r="J57" s="67"/>
    </row>
    <row r="58" spans="1:10" s="17" customFormat="1" x14ac:dyDescent="0.2">
      <c r="A58" s="75" t="s">
        <v>14</v>
      </c>
      <c r="B58" s="11" t="s">
        <v>44</v>
      </c>
      <c r="C58" s="25">
        <v>42370</v>
      </c>
      <c r="D58" s="36" t="s">
        <v>36</v>
      </c>
      <c r="E58" s="40">
        <v>97</v>
      </c>
      <c r="F58" s="37"/>
      <c r="G58" s="38"/>
      <c r="H58" s="38"/>
      <c r="I58" s="38"/>
      <c r="J58" s="67"/>
    </row>
    <row r="59" spans="1:10" s="17" customFormat="1" x14ac:dyDescent="0.2">
      <c r="A59" s="319" t="s">
        <v>4</v>
      </c>
      <c r="B59" s="11" t="s">
        <v>35</v>
      </c>
      <c r="C59" s="21">
        <v>40878</v>
      </c>
      <c r="D59" s="36" t="s">
        <v>36</v>
      </c>
      <c r="E59" s="37">
        <v>39.79</v>
      </c>
      <c r="F59" s="37"/>
      <c r="G59" s="38"/>
      <c r="H59" s="38"/>
      <c r="I59" s="38"/>
      <c r="J59" s="67"/>
    </row>
    <row r="60" spans="1:10" s="17" customFormat="1" x14ac:dyDescent="0.2">
      <c r="A60" s="319" t="s">
        <v>39</v>
      </c>
      <c r="B60" s="11" t="s">
        <v>35</v>
      </c>
      <c r="C60" s="2">
        <v>42248</v>
      </c>
      <c r="D60" s="36" t="s">
        <v>36</v>
      </c>
      <c r="E60" s="40"/>
      <c r="F60" s="37">
        <v>31.12</v>
      </c>
      <c r="G60" s="38"/>
      <c r="H60" s="38"/>
      <c r="I60" s="38"/>
      <c r="J60" s="67">
        <v>0</v>
      </c>
    </row>
    <row r="61" spans="1:10" s="17" customFormat="1" x14ac:dyDescent="0.2">
      <c r="A61" s="319" t="s">
        <v>5</v>
      </c>
      <c r="B61" s="36" t="s">
        <v>35</v>
      </c>
      <c r="C61" s="25">
        <v>40854</v>
      </c>
      <c r="D61" s="36" t="s">
        <v>36</v>
      </c>
      <c r="E61" s="37">
        <v>10</v>
      </c>
      <c r="F61" s="37"/>
      <c r="G61" s="38"/>
      <c r="H61" s="38"/>
      <c r="I61" s="38"/>
      <c r="J61" s="67"/>
    </row>
    <row r="62" spans="1:10" s="17" customFormat="1" x14ac:dyDescent="0.2">
      <c r="A62" s="319" t="s">
        <v>6</v>
      </c>
      <c r="B62" s="11" t="s">
        <v>35</v>
      </c>
      <c r="C62" s="25">
        <v>40854</v>
      </c>
      <c r="D62" s="36" t="s">
        <v>36</v>
      </c>
      <c r="E62" s="37">
        <v>0</v>
      </c>
      <c r="F62" s="37"/>
      <c r="G62" s="38"/>
      <c r="H62" s="38"/>
      <c r="I62" s="38"/>
      <c r="J62" s="67"/>
    </row>
    <row r="63" spans="1:10" s="17" customFormat="1" x14ac:dyDescent="0.2">
      <c r="A63" s="82" t="s">
        <v>115</v>
      </c>
      <c r="B63" s="11"/>
      <c r="C63" s="11"/>
      <c r="D63" s="11"/>
      <c r="E63" s="37" t="s">
        <v>106</v>
      </c>
      <c r="F63" s="37"/>
      <c r="G63" s="38"/>
      <c r="H63" s="38"/>
      <c r="I63" s="38"/>
      <c r="J63" s="67"/>
    </row>
    <row r="64" spans="1:10" s="17" customFormat="1" x14ac:dyDescent="0.2">
      <c r="A64" s="319" t="s">
        <v>104</v>
      </c>
      <c r="B64" s="11" t="s">
        <v>35</v>
      </c>
      <c r="C64" s="25">
        <v>40854</v>
      </c>
      <c r="D64" s="36" t="s">
        <v>43</v>
      </c>
      <c r="E64" s="37">
        <v>13</v>
      </c>
      <c r="F64" s="37"/>
      <c r="G64" s="38"/>
      <c r="H64" s="38"/>
      <c r="I64" s="38"/>
      <c r="J64" s="67"/>
    </row>
    <row r="65" spans="1:10" s="17" customFormat="1" x14ac:dyDescent="0.2">
      <c r="A65" s="319" t="s">
        <v>105</v>
      </c>
      <c r="B65" s="11" t="s">
        <v>35</v>
      </c>
      <c r="C65" s="25">
        <v>40854</v>
      </c>
      <c r="D65" s="36" t="s">
        <v>43</v>
      </c>
      <c r="E65" s="37">
        <v>14</v>
      </c>
      <c r="F65" s="37"/>
      <c r="G65" s="38"/>
      <c r="H65" s="38"/>
      <c r="I65" s="38"/>
      <c r="J65" s="67"/>
    </row>
    <row r="66" spans="1:10" s="17" customFormat="1" x14ac:dyDescent="0.2">
      <c r="A66" s="319" t="s">
        <v>245</v>
      </c>
      <c r="B66" s="11" t="s">
        <v>35</v>
      </c>
      <c r="C66" s="25">
        <v>42443</v>
      </c>
      <c r="D66" s="36" t="s">
        <v>43</v>
      </c>
      <c r="E66" s="37">
        <v>15</v>
      </c>
      <c r="F66" s="37"/>
      <c r="G66" s="38"/>
      <c r="H66" s="38"/>
      <c r="I66" s="38"/>
      <c r="J66" s="67"/>
    </row>
    <row r="67" spans="1:10" s="17" customFormat="1" x14ac:dyDescent="0.2">
      <c r="A67" s="319" t="s">
        <v>123</v>
      </c>
      <c r="B67" s="11" t="s">
        <v>35</v>
      </c>
      <c r="C67" s="25">
        <v>41092</v>
      </c>
      <c r="D67" s="36" t="s">
        <v>43</v>
      </c>
      <c r="E67" s="37">
        <v>16</v>
      </c>
      <c r="F67" s="37"/>
      <c r="G67" s="38"/>
      <c r="H67" s="38"/>
      <c r="I67" s="38"/>
      <c r="J67" s="67"/>
    </row>
    <row r="68" spans="1:10" s="17" customFormat="1" x14ac:dyDescent="0.2">
      <c r="A68" s="319" t="s">
        <v>101</v>
      </c>
      <c r="B68" s="11" t="s">
        <v>35</v>
      </c>
      <c r="C68" s="25">
        <v>40854</v>
      </c>
      <c r="D68" s="36" t="s">
        <v>43</v>
      </c>
      <c r="E68" s="37">
        <v>20</v>
      </c>
      <c r="F68" s="37"/>
      <c r="G68" s="38"/>
      <c r="H68" s="38"/>
      <c r="I68" s="38"/>
      <c r="J68" s="67"/>
    </row>
    <row r="69" spans="1:10" s="17" customFormat="1" x14ac:dyDescent="0.2">
      <c r="A69" s="319" t="s">
        <v>102</v>
      </c>
      <c r="B69" s="11" t="s">
        <v>35</v>
      </c>
      <c r="C69" s="25">
        <v>40854</v>
      </c>
      <c r="D69" s="36" t="s">
        <v>43</v>
      </c>
      <c r="E69" s="37">
        <v>45</v>
      </c>
      <c r="F69" s="37"/>
      <c r="G69" s="38"/>
      <c r="H69" s="38"/>
      <c r="I69" s="38"/>
      <c r="J69" s="67"/>
    </row>
    <row r="70" spans="1:10" s="17" customFormat="1" x14ac:dyDescent="0.2">
      <c r="A70" s="319" t="s">
        <v>103</v>
      </c>
      <c r="B70" s="11" t="s">
        <v>35</v>
      </c>
      <c r="C70" s="25">
        <v>40854</v>
      </c>
      <c r="D70" s="36" t="s">
        <v>43</v>
      </c>
      <c r="E70" s="37">
        <v>20</v>
      </c>
      <c r="F70" s="37"/>
      <c r="G70" s="38"/>
      <c r="H70" s="38"/>
      <c r="I70" s="38"/>
      <c r="J70" s="67"/>
    </row>
    <row r="71" spans="1:10" s="17" customFormat="1" x14ac:dyDescent="0.2">
      <c r="A71" s="319" t="s">
        <v>152</v>
      </c>
      <c r="B71" s="11" t="s">
        <v>35</v>
      </c>
      <c r="C71" s="25">
        <v>41439</v>
      </c>
      <c r="D71" s="36" t="s">
        <v>43</v>
      </c>
      <c r="E71" s="37">
        <v>24</v>
      </c>
      <c r="F71" s="37"/>
      <c r="G71" s="38"/>
      <c r="H71" s="38"/>
      <c r="I71" s="38"/>
      <c r="J71" s="67"/>
    </row>
    <row r="72" spans="1:10" s="17" customFormat="1" x14ac:dyDescent="0.2">
      <c r="A72" s="319" t="s">
        <v>124</v>
      </c>
      <c r="B72" s="11" t="s">
        <v>35</v>
      </c>
      <c r="C72" s="25">
        <v>41092</v>
      </c>
      <c r="D72" s="36" t="s">
        <v>43</v>
      </c>
      <c r="E72" s="37">
        <v>33</v>
      </c>
      <c r="F72" s="37"/>
      <c r="G72" s="38"/>
      <c r="H72" s="38"/>
      <c r="I72" s="38"/>
      <c r="J72" s="67"/>
    </row>
    <row r="73" spans="1:10" s="17" customFormat="1" x14ac:dyDescent="0.2">
      <c r="A73" s="319" t="s">
        <v>125</v>
      </c>
      <c r="B73" s="11" t="s">
        <v>35</v>
      </c>
      <c r="C73" s="25">
        <v>41426</v>
      </c>
      <c r="D73" s="36" t="s">
        <v>43</v>
      </c>
      <c r="E73" s="37">
        <v>44</v>
      </c>
      <c r="F73" s="37"/>
      <c r="G73" s="38"/>
      <c r="H73" s="38"/>
      <c r="I73" s="38"/>
      <c r="J73" s="67"/>
    </row>
    <row r="74" spans="1:10" s="17" customFormat="1" x14ac:dyDescent="0.2">
      <c r="A74" s="82" t="s">
        <v>114</v>
      </c>
      <c r="B74" s="11"/>
      <c r="C74" s="11"/>
      <c r="D74" s="11"/>
      <c r="E74" s="37"/>
      <c r="F74" s="37"/>
      <c r="G74" s="38"/>
      <c r="H74" s="38"/>
      <c r="I74" s="38"/>
      <c r="J74" s="67"/>
    </row>
    <row r="75" spans="1:10" s="17" customFormat="1" x14ac:dyDescent="0.2">
      <c r="A75" s="319" t="s">
        <v>104</v>
      </c>
      <c r="B75" s="11" t="s">
        <v>35</v>
      </c>
      <c r="C75" s="25">
        <v>40854</v>
      </c>
      <c r="D75" s="36" t="s">
        <v>43</v>
      </c>
      <c r="E75" s="37">
        <v>22</v>
      </c>
      <c r="F75" s="37"/>
      <c r="G75" s="38"/>
      <c r="H75" s="38"/>
      <c r="I75" s="38"/>
      <c r="J75" s="67"/>
    </row>
    <row r="76" spans="1:10" s="17" customFormat="1" x14ac:dyDescent="0.2">
      <c r="A76" s="319" t="s">
        <v>105</v>
      </c>
      <c r="B76" s="11" t="s">
        <v>35</v>
      </c>
      <c r="C76" s="25">
        <v>40854</v>
      </c>
      <c r="D76" s="36" t="s">
        <v>43</v>
      </c>
      <c r="E76" s="37">
        <v>23</v>
      </c>
      <c r="F76" s="37"/>
      <c r="G76" s="38"/>
      <c r="H76" s="38"/>
      <c r="I76" s="38"/>
      <c r="J76" s="67"/>
    </row>
    <row r="77" spans="1:10" s="17" customFormat="1" x14ac:dyDescent="0.2">
      <c r="A77" s="319" t="s">
        <v>245</v>
      </c>
      <c r="B77" s="11" t="s">
        <v>35</v>
      </c>
      <c r="C77" s="25">
        <v>42443</v>
      </c>
      <c r="D77" s="36" t="s">
        <v>43</v>
      </c>
      <c r="E77" s="37">
        <v>24</v>
      </c>
      <c r="F77" s="37"/>
      <c r="G77" s="38"/>
      <c r="H77" s="38"/>
      <c r="I77" s="38"/>
      <c r="J77" s="67"/>
    </row>
    <row r="78" spans="1:10" s="17" customFormat="1" x14ac:dyDescent="0.2">
      <c r="A78" s="319" t="s">
        <v>123</v>
      </c>
      <c r="B78" s="11" t="s">
        <v>35</v>
      </c>
      <c r="C78" s="25">
        <v>41092</v>
      </c>
      <c r="D78" s="36" t="s">
        <v>43</v>
      </c>
      <c r="E78" s="37">
        <v>25</v>
      </c>
      <c r="F78" s="37"/>
      <c r="G78" s="38"/>
      <c r="H78" s="38"/>
      <c r="I78" s="38"/>
      <c r="J78" s="67"/>
    </row>
    <row r="79" spans="1:10" s="17" customFormat="1" x14ac:dyDescent="0.2">
      <c r="A79" s="319" t="s">
        <v>101</v>
      </c>
      <c r="B79" s="11" t="s">
        <v>35</v>
      </c>
      <c r="C79" s="25">
        <v>40854</v>
      </c>
      <c r="D79" s="36" t="s">
        <v>43</v>
      </c>
      <c r="E79" s="37">
        <v>29</v>
      </c>
      <c r="F79" s="37"/>
      <c r="G79" s="38"/>
      <c r="H79" s="38"/>
      <c r="I79" s="38"/>
      <c r="J79" s="67"/>
    </row>
    <row r="80" spans="1:10" s="17" customFormat="1" x14ac:dyDescent="0.2">
      <c r="A80" s="319" t="s">
        <v>102</v>
      </c>
      <c r="B80" s="11" t="s">
        <v>35</v>
      </c>
      <c r="C80" s="25">
        <v>40854</v>
      </c>
      <c r="D80" s="36" t="s">
        <v>43</v>
      </c>
      <c r="E80" s="37">
        <v>54</v>
      </c>
      <c r="F80" s="37"/>
      <c r="G80" s="38"/>
      <c r="H80" s="38"/>
      <c r="I80" s="38"/>
      <c r="J80" s="67"/>
    </row>
    <row r="81" spans="1:10" s="17" customFormat="1" x14ac:dyDescent="0.2">
      <c r="A81" s="319" t="s">
        <v>103</v>
      </c>
      <c r="B81" s="11" t="s">
        <v>35</v>
      </c>
      <c r="C81" s="25">
        <v>40854</v>
      </c>
      <c r="D81" s="36" t="s">
        <v>43</v>
      </c>
      <c r="E81" s="37">
        <v>29</v>
      </c>
      <c r="F81" s="37"/>
      <c r="G81" s="38"/>
      <c r="H81" s="38"/>
      <c r="I81" s="38"/>
      <c r="J81" s="67"/>
    </row>
    <row r="82" spans="1:10" s="17" customFormat="1" x14ac:dyDescent="0.2">
      <c r="A82" s="319" t="s">
        <v>152</v>
      </c>
      <c r="B82" s="11" t="s">
        <v>35</v>
      </c>
      <c r="C82" s="25">
        <v>41439</v>
      </c>
      <c r="D82" s="36" t="s">
        <v>43</v>
      </c>
      <c r="E82" s="37">
        <v>33</v>
      </c>
      <c r="F82" s="37"/>
      <c r="G82" s="38"/>
      <c r="H82" s="38"/>
      <c r="I82" s="38"/>
      <c r="J82" s="67"/>
    </row>
    <row r="83" spans="1:10" s="17" customFormat="1" x14ac:dyDescent="0.2">
      <c r="A83" s="319" t="s">
        <v>124</v>
      </c>
      <c r="B83" s="11" t="s">
        <v>35</v>
      </c>
      <c r="C83" s="25">
        <v>41092</v>
      </c>
      <c r="D83" s="36" t="s">
        <v>43</v>
      </c>
      <c r="E83" s="37">
        <v>42</v>
      </c>
      <c r="F83" s="37"/>
      <c r="G83" s="38"/>
      <c r="H83" s="38"/>
      <c r="I83" s="38"/>
      <c r="J83" s="67"/>
    </row>
    <row r="84" spans="1:10" s="17" customFormat="1" x14ac:dyDescent="0.2">
      <c r="A84" s="77" t="s">
        <v>125</v>
      </c>
      <c r="B84" s="11" t="s">
        <v>35</v>
      </c>
      <c r="C84" s="79">
        <v>41426</v>
      </c>
      <c r="D84" s="95" t="s">
        <v>43</v>
      </c>
      <c r="E84" s="81">
        <v>53</v>
      </c>
      <c r="F84" s="81"/>
      <c r="G84" s="80"/>
      <c r="H84" s="80"/>
      <c r="I84" s="80"/>
      <c r="J84" s="152"/>
    </row>
    <row r="85" spans="1:10" s="17" customFormat="1" x14ac:dyDescent="0.2">
      <c r="A85" s="318" t="s">
        <v>215</v>
      </c>
      <c r="B85" s="214"/>
      <c r="C85" s="215"/>
      <c r="D85" s="216"/>
      <c r="E85" s="210"/>
      <c r="F85" s="217"/>
      <c r="G85" s="218"/>
      <c r="H85" s="218"/>
      <c r="I85" s="218"/>
      <c r="J85" s="219"/>
    </row>
    <row r="86" spans="1:10" s="17" customFormat="1" x14ac:dyDescent="0.2">
      <c r="A86" s="83" t="s">
        <v>195</v>
      </c>
      <c r="B86" s="11" t="s">
        <v>35</v>
      </c>
      <c r="C86" s="25">
        <v>41760</v>
      </c>
      <c r="D86" s="36" t="s">
        <v>36</v>
      </c>
      <c r="E86" s="40">
        <v>750</v>
      </c>
      <c r="F86" s="37"/>
      <c r="G86" s="38"/>
      <c r="H86" s="38"/>
      <c r="I86" s="38"/>
      <c r="J86" s="67"/>
    </row>
    <row r="87" spans="1:10" s="17" customFormat="1" x14ac:dyDescent="0.2">
      <c r="A87" s="75" t="s">
        <v>137</v>
      </c>
      <c r="B87" s="11" t="s">
        <v>35</v>
      </c>
      <c r="C87" s="2">
        <v>41821</v>
      </c>
      <c r="D87" s="36" t="s">
        <v>36</v>
      </c>
      <c r="E87" s="40">
        <v>11.25</v>
      </c>
      <c r="F87" s="37"/>
      <c r="G87" s="38"/>
      <c r="H87" s="38"/>
      <c r="I87" s="38"/>
      <c r="J87" s="67"/>
    </row>
    <row r="88" spans="1:10" s="17" customFormat="1" ht="25.5" x14ac:dyDescent="0.2">
      <c r="A88" s="75" t="s">
        <v>204</v>
      </c>
      <c r="B88" s="11" t="s">
        <v>35</v>
      </c>
      <c r="C88" s="25">
        <v>41760</v>
      </c>
      <c r="D88" s="36" t="s">
        <v>36</v>
      </c>
      <c r="E88" s="132" t="s">
        <v>203</v>
      </c>
      <c r="F88" s="37"/>
      <c r="G88" s="38"/>
      <c r="H88" s="38"/>
      <c r="I88" s="38"/>
      <c r="J88" s="67"/>
    </row>
    <row r="89" spans="1:10" s="17" customFormat="1" ht="25.5" x14ac:dyDescent="0.2">
      <c r="A89" s="75" t="s">
        <v>205</v>
      </c>
      <c r="B89" s="11" t="s">
        <v>35</v>
      </c>
      <c r="C89" s="25">
        <v>41760</v>
      </c>
      <c r="D89" s="36" t="s">
        <v>36</v>
      </c>
      <c r="E89" s="40">
        <v>750</v>
      </c>
      <c r="F89" s="37"/>
      <c r="G89" s="38"/>
      <c r="H89" s="38"/>
      <c r="I89" s="38"/>
      <c r="J89" s="67"/>
    </row>
    <row r="90" spans="1:10" s="17" customFormat="1" x14ac:dyDescent="0.2">
      <c r="A90" s="319" t="s">
        <v>39</v>
      </c>
      <c r="B90" s="11" t="s">
        <v>35</v>
      </c>
      <c r="C90" s="2">
        <v>42248</v>
      </c>
      <c r="D90" s="36" t="s">
        <v>36</v>
      </c>
      <c r="E90" s="37">
        <v>31.12</v>
      </c>
      <c r="F90" s="288"/>
      <c r="G90" s="38"/>
      <c r="H90" s="38"/>
      <c r="I90" s="38"/>
      <c r="J90" s="67"/>
    </row>
    <row r="91" spans="1:10" s="17" customFormat="1" x14ac:dyDescent="0.2">
      <c r="A91" s="319" t="s">
        <v>6</v>
      </c>
      <c r="B91" s="11" t="s">
        <v>35</v>
      </c>
      <c r="C91" s="25">
        <v>41351</v>
      </c>
      <c r="D91" s="36" t="s">
        <v>36</v>
      </c>
      <c r="E91" s="40">
        <v>0</v>
      </c>
      <c r="F91" s="37"/>
      <c r="G91" s="38"/>
      <c r="H91" s="38"/>
      <c r="I91" s="38"/>
      <c r="J91" s="67"/>
    </row>
    <row r="92" spans="1:10" s="17" customFormat="1" x14ac:dyDescent="0.2">
      <c r="A92" s="77" t="s">
        <v>125</v>
      </c>
      <c r="B92" s="78" t="s">
        <v>136</v>
      </c>
      <c r="C92" s="79">
        <v>41760</v>
      </c>
      <c r="D92" s="95" t="s">
        <v>43</v>
      </c>
      <c r="E92" s="97">
        <v>140</v>
      </c>
      <c r="F92" s="81"/>
      <c r="G92" s="80"/>
      <c r="H92" s="80"/>
      <c r="I92" s="80"/>
      <c r="J92" s="152"/>
    </row>
    <row r="93" spans="1:10" s="17" customFormat="1" x14ac:dyDescent="0.2">
      <c r="A93" s="220" t="s">
        <v>211</v>
      </c>
      <c r="B93" s="221"/>
      <c r="C93" s="221"/>
      <c r="D93" s="214"/>
      <c r="E93" s="222"/>
      <c r="F93" s="223"/>
      <c r="G93" s="224"/>
      <c r="H93" s="224"/>
      <c r="I93" s="224"/>
      <c r="J93" s="225"/>
    </row>
    <row r="94" spans="1:10" s="17" customFormat="1" x14ac:dyDescent="0.2">
      <c r="A94" s="84" t="s">
        <v>20</v>
      </c>
      <c r="B94" s="11" t="s">
        <v>44</v>
      </c>
      <c r="C94" s="9">
        <v>39569</v>
      </c>
      <c r="D94" s="11" t="s">
        <v>43</v>
      </c>
      <c r="E94" s="45">
        <v>1528</v>
      </c>
      <c r="F94" s="48"/>
      <c r="G94" s="49"/>
      <c r="H94" s="49"/>
      <c r="I94" s="49"/>
      <c r="J94" s="153"/>
    </row>
    <row r="95" spans="1:10" s="17" customFormat="1" x14ac:dyDescent="0.2">
      <c r="A95" s="195" t="s">
        <v>218</v>
      </c>
      <c r="B95" s="41" t="s">
        <v>44</v>
      </c>
      <c r="C95" s="199">
        <v>41821</v>
      </c>
      <c r="D95" s="32" t="s">
        <v>43</v>
      </c>
      <c r="E95" s="39">
        <v>6532</v>
      </c>
      <c r="F95" s="196"/>
      <c r="G95" s="42"/>
      <c r="H95" s="44"/>
      <c r="I95" s="42"/>
      <c r="J95" s="317"/>
    </row>
    <row r="96" spans="1:10" s="17" customFormat="1" x14ac:dyDescent="0.2">
      <c r="A96" s="195" t="s">
        <v>219</v>
      </c>
      <c r="B96" s="41" t="s">
        <v>44</v>
      </c>
      <c r="C96" s="199">
        <v>41821</v>
      </c>
      <c r="D96" s="32" t="s">
        <v>43</v>
      </c>
      <c r="E96" s="39">
        <v>20968</v>
      </c>
      <c r="F96" s="198"/>
      <c r="G96" s="44"/>
      <c r="H96" s="44"/>
      <c r="I96" s="44"/>
      <c r="J96" s="317"/>
    </row>
    <row r="97" spans="1:10" s="17" customFormat="1" x14ac:dyDescent="0.2">
      <c r="A97" s="200" t="s">
        <v>107</v>
      </c>
      <c r="B97" s="41"/>
      <c r="C97" s="2"/>
      <c r="D97" s="11"/>
      <c r="E97" s="37"/>
      <c r="F97" s="37"/>
      <c r="G97" s="38"/>
      <c r="H97" s="38"/>
      <c r="I97" s="38"/>
      <c r="J97" s="67"/>
    </row>
    <row r="98" spans="1:10" s="17" customFormat="1" x14ac:dyDescent="0.2">
      <c r="A98" s="84" t="s">
        <v>45</v>
      </c>
      <c r="B98" s="11" t="s">
        <v>13</v>
      </c>
      <c r="C98" s="25">
        <v>40909</v>
      </c>
      <c r="D98" s="11" t="s">
        <v>46</v>
      </c>
      <c r="E98" s="45"/>
      <c r="F98" s="37">
        <v>40</v>
      </c>
      <c r="G98" s="38">
        <v>40</v>
      </c>
      <c r="H98" s="38">
        <v>40</v>
      </c>
      <c r="I98" s="38">
        <v>40</v>
      </c>
      <c r="J98" s="67">
        <v>40</v>
      </c>
    </row>
    <row r="99" spans="1:10" s="17" customFormat="1" x14ac:dyDescent="0.2">
      <c r="A99" s="85" t="s">
        <v>47</v>
      </c>
      <c r="B99" s="78" t="s">
        <v>41</v>
      </c>
      <c r="C99" s="86">
        <v>39569</v>
      </c>
      <c r="D99" s="78" t="s">
        <v>36</v>
      </c>
      <c r="E99" s="87">
        <v>0</v>
      </c>
      <c r="F99" s="88"/>
      <c r="G99" s="89"/>
      <c r="H99" s="89"/>
      <c r="I99" s="89"/>
      <c r="J99" s="154"/>
    </row>
    <row r="100" spans="1:10" s="17" customFormat="1" x14ac:dyDescent="0.2">
      <c r="A100" s="220" t="s">
        <v>48</v>
      </c>
      <c r="B100" s="221"/>
      <c r="C100" s="221"/>
      <c r="D100" s="214"/>
      <c r="E100" s="222"/>
      <c r="F100" s="226"/>
      <c r="G100" s="212"/>
      <c r="H100" s="212"/>
      <c r="I100" s="212"/>
      <c r="J100" s="213"/>
    </row>
    <row r="101" spans="1:10" s="17" customFormat="1" x14ac:dyDescent="0.2">
      <c r="A101" s="90" t="s">
        <v>49</v>
      </c>
      <c r="B101" s="11" t="s">
        <v>35</v>
      </c>
      <c r="C101" s="26">
        <v>39569</v>
      </c>
      <c r="D101" s="11" t="s">
        <v>36</v>
      </c>
      <c r="E101" s="45">
        <v>0</v>
      </c>
      <c r="F101" s="46"/>
      <c r="G101" s="47"/>
      <c r="H101" s="47"/>
      <c r="I101" s="47"/>
      <c r="J101" s="155"/>
    </row>
    <row r="102" spans="1:10" s="17" customFormat="1" x14ac:dyDescent="0.2">
      <c r="A102" s="90" t="s">
        <v>50</v>
      </c>
      <c r="B102" s="11" t="s">
        <v>41</v>
      </c>
      <c r="C102" s="26">
        <v>39569</v>
      </c>
      <c r="D102" s="11" t="s">
        <v>36</v>
      </c>
      <c r="E102" s="45">
        <v>0</v>
      </c>
      <c r="F102" s="46"/>
      <c r="G102" s="47"/>
      <c r="H102" s="47"/>
      <c r="I102" s="47"/>
      <c r="J102" s="155"/>
    </row>
    <row r="103" spans="1:10" s="17" customFormat="1" x14ac:dyDescent="0.2">
      <c r="A103" s="90" t="s">
        <v>51</v>
      </c>
      <c r="B103" s="11" t="s">
        <v>13</v>
      </c>
      <c r="C103" s="9">
        <v>40909</v>
      </c>
      <c r="D103" s="11" t="s">
        <v>52</v>
      </c>
      <c r="E103" s="45">
        <v>1704</v>
      </c>
      <c r="F103" s="48"/>
      <c r="G103" s="49"/>
      <c r="H103" s="49"/>
      <c r="I103" s="49"/>
      <c r="J103" s="153"/>
    </row>
    <row r="104" spans="1:10" s="17" customFormat="1" x14ac:dyDescent="0.2">
      <c r="A104" s="84" t="s">
        <v>53</v>
      </c>
      <c r="B104" s="11" t="s">
        <v>13</v>
      </c>
      <c r="C104" s="9">
        <v>40909</v>
      </c>
      <c r="D104" s="11" t="s">
        <v>52</v>
      </c>
      <c r="E104" s="45">
        <v>3408</v>
      </c>
      <c r="F104" s="48"/>
      <c r="G104" s="49"/>
      <c r="H104" s="49"/>
      <c r="I104" s="49"/>
      <c r="J104" s="153"/>
    </row>
    <row r="105" spans="1:10" s="17" customFormat="1" x14ac:dyDescent="0.2">
      <c r="A105" s="84" t="s">
        <v>54</v>
      </c>
      <c r="B105" s="11" t="s">
        <v>13</v>
      </c>
      <c r="C105" s="9">
        <v>40909</v>
      </c>
      <c r="D105" s="11" t="s">
        <v>52</v>
      </c>
      <c r="E105" s="45">
        <v>5112</v>
      </c>
      <c r="F105" s="48"/>
      <c r="G105" s="49"/>
      <c r="H105" s="49"/>
      <c r="I105" s="49"/>
      <c r="J105" s="153"/>
    </row>
    <row r="106" spans="1:10" s="17" customFormat="1" x14ac:dyDescent="0.2">
      <c r="A106" s="84" t="s">
        <v>55</v>
      </c>
      <c r="B106" s="11" t="s">
        <v>13</v>
      </c>
      <c r="C106" s="9">
        <v>40909</v>
      </c>
      <c r="D106" s="11" t="s">
        <v>52</v>
      </c>
      <c r="E106" s="45">
        <v>6816</v>
      </c>
      <c r="F106" s="48"/>
      <c r="G106" s="49"/>
      <c r="H106" s="49"/>
      <c r="I106" s="49"/>
      <c r="J106" s="153"/>
    </row>
    <row r="107" spans="1:10" s="17" customFormat="1" x14ac:dyDescent="0.2">
      <c r="A107" s="84" t="s">
        <v>56</v>
      </c>
      <c r="B107" s="11" t="s">
        <v>13</v>
      </c>
      <c r="C107" s="9">
        <v>40909</v>
      </c>
      <c r="D107" s="11" t="s">
        <v>52</v>
      </c>
      <c r="E107" s="45">
        <v>8520</v>
      </c>
      <c r="F107" s="48"/>
      <c r="G107" s="49"/>
      <c r="H107" s="49"/>
      <c r="I107" s="49"/>
      <c r="J107" s="153"/>
    </row>
    <row r="108" spans="1:10" s="17" customFormat="1" x14ac:dyDescent="0.2">
      <c r="A108" s="84" t="s">
        <v>57</v>
      </c>
      <c r="B108" s="11" t="s">
        <v>13</v>
      </c>
      <c r="C108" s="9">
        <v>40909</v>
      </c>
      <c r="D108" s="11" t="s">
        <v>52</v>
      </c>
      <c r="E108" s="45">
        <v>10212</v>
      </c>
      <c r="F108" s="48"/>
      <c r="G108" s="49"/>
      <c r="H108" s="49"/>
      <c r="I108" s="49"/>
      <c r="J108" s="153"/>
    </row>
    <row r="109" spans="1:10" s="17" customFormat="1" x14ac:dyDescent="0.2">
      <c r="A109" s="84" t="s">
        <v>58</v>
      </c>
      <c r="B109" s="11" t="s">
        <v>13</v>
      </c>
      <c r="C109" s="9">
        <v>40909</v>
      </c>
      <c r="D109" s="11" t="s">
        <v>52</v>
      </c>
      <c r="E109" s="45">
        <v>11916</v>
      </c>
      <c r="F109" s="48"/>
      <c r="G109" s="49"/>
      <c r="H109" s="49"/>
      <c r="I109" s="49"/>
      <c r="J109" s="153"/>
    </row>
    <row r="110" spans="1:10" s="17" customFormat="1" x14ac:dyDescent="0.2">
      <c r="A110" s="84" t="s">
        <v>59</v>
      </c>
      <c r="B110" s="11" t="s">
        <v>13</v>
      </c>
      <c r="C110" s="9">
        <v>40909</v>
      </c>
      <c r="D110" s="11" t="s">
        <v>52</v>
      </c>
      <c r="E110" s="45">
        <v>13620</v>
      </c>
      <c r="F110" s="48"/>
      <c r="G110" s="49"/>
      <c r="H110" s="49"/>
      <c r="I110" s="49"/>
      <c r="J110" s="153"/>
    </row>
    <row r="111" spans="1:10" s="17" customFormat="1" x14ac:dyDescent="0.2">
      <c r="A111" s="84" t="s">
        <v>60</v>
      </c>
      <c r="B111" s="11" t="s">
        <v>13</v>
      </c>
      <c r="C111" s="9">
        <v>40909</v>
      </c>
      <c r="D111" s="11" t="s">
        <v>52</v>
      </c>
      <c r="E111" s="45">
        <v>15324</v>
      </c>
      <c r="F111" s="48"/>
      <c r="G111" s="49"/>
      <c r="H111" s="49"/>
      <c r="I111" s="49"/>
      <c r="J111" s="153"/>
    </row>
    <row r="112" spans="1:10" s="17" customFormat="1" x14ac:dyDescent="0.2">
      <c r="A112" s="84" t="s">
        <v>61</v>
      </c>
      <c r="B112" s="11" t="s">
        <v>13</v>
      </c>
      <c r="C112" s="9">
        <v>40909</v>
      </c>
      <c r="D112" s="11" t="s">
        <v>52</v>
      </c>
      <c r="E112" s="45">
        <v>17028</v>
      </c>
      <c r="F112" s="48"/>
      <c r="G112" s="49"/>
      <c r="H112" s="49"/>
      <c r="I112" s="49"/>
      <c r="J112" s="153"/>
    </row>
    <row r="113" spans="1:10" s="3" customFormat="1" x14ac:dyDescent="0.2">
      <c r="A113" s="84" t="s">
        <v>62</v>
      </c>
      <c r="B113" s="11" t="s">
        <v>13</v>
      </c>
      <c r="C113" s="9">
        <v>40909</v>
      </c>
      <c r="D113" s="11" t="s">
        <v>52</v>
      </c>
      <c r="E113" s="45">
        <v>57060</v>
      </c>
      <c r="F113" s="48"/>
      <c r="G113" s="49"/>
      <c r="H113" s="49"/>
      <c r="I113" s="49"/>
      <c r="J113" s="153"/>
    </row>
    <row r="114" spans="1:10" s="17" customFormat="1" x14ac:dyDescent="0.2">
      <c r="A114" s="85" t="s">
        <v>192</v>
      </c>
      <c r="B114" s="78" t="s">
        <v>13</v>
      </c>
      <c r="C114" s="86">
        <v>41512</v>
      </c>
      <c r="D114" s="78" t="s">
        <v>52</v>
      </c>
      <c r="E114" s="91">
        <v>456480</v>
      </c>
      <c r="F114" s="173"/>
      <c r="G114" s="173"/>
      <c r="H114" s="173"/>
      <c r="I114" s="173"/>
      <c r="J114" s="174"/>
    </row>
    <row r="115" spans="1:10" s="17" customFormat="1" ht="21" customHeight="1" x14ac:dyDescent="0.2">
      <c r="A115" s="115"/>
      <c r="B115" s="11"/>
      <c r="C115" s="11"/>
      <c r="D115" s="11"/>
      <c r="E115" s="52"/>
      <c r="F115" s="169"/>
      <c r="G115" s="49"/>
      <c r="H115" s="49"/>
      <c r="I115" s="49"/>
      <c r="J115" s="153"/>
    </row>
    <row r="116" spans="1:10" s="17" customFormat="1" ht="18" x14ac:dyDescent="0.25">
      <c r="A116" s="122" t="s">
        <v>63</v>
      </c>
      <c r="B116" s="123" t="s">
        <v>64</v>
      </c>
      <c r="C116" s="124"/>
      <c r="D116" s="133"/>
      <c r="E116" s="125"/>
      <c r="F116" s="711" t="s">
        <v>121</v>
      </c>
      <c r="G116" s="712"/>
      <c r="H116" s="712"/>
      <c r="I116" s="714"/>
      <c r="J116" s="715"/>
    </row>
    <row r="117" spans="1:10" s="17" customFormat="1" ht="25.5" x14ac:dyDescent="0.2">
      <c r="A117" s="126"/>
      <c r="B117" s="127" t="s">
        <v>90</v>
      </c>
      <c r="C117" s="127" t="s">
        <v>30</v>
      </c>
      <c r="D117" s="134" t="s">
        <v>65</v>
      </c>
      <c r="E117" s="128" t="s">
        <v>32</v>
      </c>
      <c r="F117" s="129" t="s">
        <v>209</v>
      </c>
      <c r="G117" s="130" t="s">
        <v>33</v>
      </c>
      <c r="H117" s="129">
        <v>2</v>
      </c>
      <c r="I117" s="131"/>
      <c r="J117" s="156" t="s">
        <v>210</v>
      </c>
    </row>
    <row r="118" spans="1:10" s="17" customFormat="1" x14ac:dyDescent="0.2">
      <c r="A118" s="220" t="s">
        <v>216</v>
      </c>
      <c r="B118" s="221"/>
      <c r="C118" s="221"/>
      <c r="D118" s="214"/>
      <c r="E118" s="227"/>
      <c r="F118" s="211"/>
      <c r="G118" s="212"/>
      <c r="H118" s="212"/>
      <c r="I118" s="212"/>
      <c r="J118" s="213"/>
    </row>
    <row r="119" spans="1:10" s="17" customFormat="1" x14ac:dyDescent="0.2">
      <c r="A119" s="90" t="s">
        <v>9</v>
      </c>
      <c r="B119" s="11"/>
      <c r="C119" s="11"/>
      <c r="D119" s="11"/>
      <c r="E119" s="53"/>
      <c r="F119" s="169"/>
      <c r="G119" s="49"/>
      <c r="H119" s="49"/>
      <c r="I119" s="49"/>
      <c r="J119" s="153"/>
    </row>
    <row r="120" spans="1:10" s="17" customFormat="1" x14ac:dyDescent="0.2">
      <c r="A120" s="319" t="s">
        <v>66</v>
      </c>
      <c r="B120" s="11" t="s">
        <v>42</v>
      </c>
      <c r="C120" s="9">
        <v>39569</v>
      </c>
      <c r="D120" s="11" t="s">
        <v>43</v>
      </c>
      <c r="E120" s="53"/>
      <c r="F120" s="169">
        <v>0</v>
      </c>
      <c r="G120" s="49"/>
      <c r="H120" s="49">
        <v>0</v>
      </c>
      <c r="I120" s="49"/>
      <c r="J120" s="153">
        <v>0</v>
      </c>
    </row>
    <row r="121" spans="1:10" s="17" customFormat="1" x14ac:dyDescent="0.2">
      <c r="A121" s="319" t="s">
        <v>141</v>
      </c>
      <c r="B121" s="11" t="s">
        <v>42</v>
      </c>
      <c r="C121" s="9">
        <v>41361</v>
      </c>
      <c r="D121" s="11" t="s">
        <v>43</v>
      </c>
      <c r="E121" s="53"/>
      <c r="F121" s="169">
        <v>0</v>
      </c>
      <c r="G121" s="49"/>
      <c r="H121" s="49">
        <v>0</v>
      </c>
      <c r="I121" s="49"/>
      <c r="J121" s="153">
        <v>0</v>
      </c>
    </row>
    <row r="122" spans="1:10" s="17" customFormat="1" x14ac:dyDescent="0.2">
      <c r="A122" s="319" t="s">
        <v>142</v>
      </c>
      <c r="B122" s="11" t="s">
        <v>42</v>
      </c>
      <c r="C122" s="9">
        <v>41361</v>
      </c>
      <c r="D122" s="11" t="s">
        <v>43</v>
      </c>
      <c r="E122" s="53"/>
      <c r="F122" s="169">
        <v>0</v>
      </c>
      <c r="G122" s="49"/>
      <c r="H122" s="49">
        <v>0</v>
      </c>
      <c r="I122" s="49"/>
      <c r="J122" s="153">
        <v>0</v>
      </c>
    </row>
    <row r="123" spans="1:10" s="17" customFormat="1" x14ac:dyDescent="0.2">
      <c r="A123" s="319" t="s">
        <v>143</v>
      </c>
      <c r="B123" s="11" t="s">
        <v>42</v>
      </c>
      <c r="C123" s="9">
        <v>41361</v>
      </c>
      <c r="D123" s="11" t="s">
        <v>43</v>
      </c>
      <c r="E123" s="53"/>
      <c r="F123" s="169">
        <v>0</v>
      </c>
      <c r="G123" s="49"/>
      <c r="H123" s="49">
        <v>0</v>
      </c>
      <c r="I123" s="49"/>
      <c r="J123" s="153">
        <v>0</v>
      </c>
    </row>
    <row r="124" spans="1:10" s="17" customFormat="1" x14ac:dyDescent="0.2">
      <c r="A124" s="319" t="s">
        <v>67</v>
      </c>
      <c r="B124" s="11" t="s">
        <v>42</v>
      </c>
      <c r="C124" s="9">
        <v>39846</v>
      </c>
      <c r="D124" s="11" t="s">
        <v>43</v>
      </c>
      <c r="E124" s="53"/>
      <c r="F124" s="169">
        <v>0</v>
      </c>
      <c r="G124" s="49"/>
      <c r="H124" s="49">
        <v>0</v>
      </c>
      <c r="I124" s="49"/>
      <c r="J124" s="153">
        <v>0</v>
      </c>
    </row>
    <row r="125" spans="1:10" s="17" customFormat="1" x14ac:dyDescent="0.2">
      <c r="A125" s="319" t="s">
        <v>68</v>
      </c>
      <c r="B125" s="11" t="s">
        <v>42</v>
      </c>
      <c r="C125" s="25">
        <v>40423</v>
      </c>
      <c r="D125" s="11" t="s">
        <v>43</v>
      </c>
      <c r="E125" s="53"/>
      <c r="F125" s="169">
        <v>2.2000000000000002</v>
      </c>
      <c r="G125" s="49"/>
      <c r="H125" s="169">
        <v>2.2000000000000002</v>
      </c>
      <c r="I125" s="49"/>
      <c r="J125" s="170">
        <v>2.2000000000000002</v>
      </c>
    </row>
    <row r="126" spans="1:10" s="17" customFormat="1" x14ac:dyDescent="0.2">
      <c r="A126" s="77" t="s">
        <v>25</v>
      </c>
      <c r="B126" s="78" t="s">
        <v>42</v>
      </c>
      <c r="C126" s="86">
        <v>40392</v>
      </c>
      <c r="D126" s="78" t="s">
        <v>43</v>
      </c>
      <c r="E126" s="91" t="s">
        <v>122</v>
      </c>
      <c r="F126" s="175">
        <v>7</v>
      </c>
      <c r="G126" s="89"/>
      <c r="H126" s="89">
        <v>7</v>
      </c>
      <c r="I126" s="89"/>
      <c r="J126" s="154">
        <v>7</v>
      </c>
    </row>
    <row r="127" spans="1:10" s="17" customFormat="1" x14ac:dyDescent="0.2">
      <c r="A127" s="318" t="s">
        <v>138</v>
      </c>
      <c r="B127" s="214"/>
      <c r="C127" s="214"/>
      <c r="D127" s="214"/>
      <c r="E127" s="227"/>
      <c r="F127" s="222"/>
      <c r="G127" s="228"/>
      <c r="H127" s="228"/>
      <c r="I127" s="228"/>
      <c r="J127" s="229"/>
    </row>
    <row r="128" spans="1:10" s="17" customFormat="1" x14ac:dyDescent="0.2">
      <c r="A128" s="319" t="s">
        <v>68</v>
      </c>
      <c r="B128" s="36" t="s">
        <v>117</v>
      </c>
      <c r="C128" s="21">
        <v>40854</v>
      </c>
      <c r="D128" s="11" t="s">
        <v>43</v>
      </c>
      <c r="E128" s="53" t="s">
        <v>106</v>
      </c>
      <c r="F128" s="45">
        <v>3</v>
      </c>
      <c r="G128" s="52"/>
      <c r="H128" s="52">
        <v>3</v>
      </c>
      <c r="I128" s="52"/>
      <c r="J128" s="170">
        <v>3</v>
      </c>
    </row>
    <row r="129" spans="1:10" s="17" customFormat="1" x14ac:dyDescent="0.2">
      <c r="A129" s="92" t="s">
        <v>111</v>
      </c>
      <c r="B129" s="36" t="s">
        <v>35</v>
      </c>
      <c r="C129" s="26">
        <v>40854</v>
      </c>
      <c r="D129" s="36" t="s">
        <v>36</v>
      </c>
      <c r="E129" s="53">
        <v>26</v>
      </c>
      <c r="F129" s="177"/>
      <c r="G129" s="178"/>
      <c r="H129" s="178"/>
      <c r="I129" s="178"/>
      <c r="J129" s="179"/>
    </row>
    <row r="130" spans="1:10" s="17" customFormat="1" x14ac:dyDescent="0.2">
      <c r="A130" s="92" t="s">
        <v>112</v>
      </c>
      <c r="B130" s="36" t="s">
        <v>35</v>
      </c>
      <c r="C130" s="26">
        <v>40854</v>
      </c>
      <c r="D130" s="36" t="s">
        <v>36</v>
      </c>
      <c r="E130" s="53">
        <v>69.5</v>
      </c>
      <c r="F130" s="177"/>
      <c r="G130" s="178"/>
      <c r="H130" s="178"/>
      <c r="I130" s="178"/>
      <c r="J130" s="179"/>
    </row>
    <row r="131" spans="1:10" s="17" customFormat="1" x14ac:dyDescent="0.2">
      <c r="A131" s="319" t="s">
        <v>10</v>
      </c>
      <c r="B131" s="11" t="s">
        <v>35</v>
      </c>
      <c r="C131" s="26">
        <v>40854</v>
      </c>
      <c r="D131" s="11" t="s">
        <v>36</v>
      </c>
      <c r="E131" s="53">
        <v>12.5</v>
      </c>
      <c r="F131" s="45"/>
      <c r="G131" s="52"/>
      <c r="H131" s="52"/>
      <c r="I131" s="52"/>
      <c r="J131" s="170"/>
    </row>
    <row r="132" spans="1:10" s="35" customFormat="1" x14ac:dyDescent="0.2">
      <c r="A132" s="75" t="s">
        <v>249</v>
      </c>
      <c r="B132" s="36" t="s">
        <v>35</v>
      </c>
      <c r="C132" s="21">
        <v>40854</v>
      </c>
      <c r="D132" s="36" t="s">
        <v>36</v>
      </c>
      <c r="E132" s="40">
        <v>25</v>
      </c>
      <c r="F132" s="37"/>
      <c r="G132" s="38"/>
      <c r="H132" s="38"/>
      <c r="I132" s="38"/>
      <c r="J132" s="67"/>
    </row>
    <row r="133" spans="1:10" s="35" customFormat="1" x14ac:dyDescent="0.2">
      <c r="A133" s="75" t="s">
        <v>250</v>
      </c>
      <c r="B133" s="36" t="s">
        <v>35</v>
      </c>
      <c r="C133" s="21">
        <v>40854</v>
      </c>
      <c r="D133" s="36" t="s">
        <v>36</v>
      </c>
      <c r="E133" s="40">
        <v>0</v>
      </c>
      <c r="F133" s="37"/>
      <c r="G133" s="38"/>
      <c r="H133" s="38"/>
      <c r="I133" s="38"/>
      <c r="J133" s="67"/>
    </row>
    <row r="134" spans="1:10" s="17" customFormat="1" x14ac:dyDescent="0.2">
      <c r="A134" s="93" t="s">
        <v>12</v>
      </c>
      <c r="B134" s="11" t="s">
        <v>35</v>
      </c>
      <c r="C134" s="26">
        <v>40854</v>
      </c>
      <c r="D134" s="11" t="s">
        <v>36</v>
      </c>
      <c r="E134" s="53">
        <v>12.5</v>
      </c>
      <c r="F134" s="45"/>
      <c r="G134" s="52"/>
      <c r="H134" s="52"/>
      <c r="I134" s="52"/>
      <c r="J134" s="170"/>
    </row>
    <row r="135" spans="1:10" s="17" customFormat="1" x14ac:dyDescent="0.2">
      <c r="A135" s="83" t="s">
        <v>119</v>
      </c>
      <c r="B135" s="62" t="s">
        <v>35</v>
      </c>
      <c r="C135" s="62"/>
      <c r="D135" s="62" t="s">
        <v>36</v>
      </c>
      <c r="E135" s="74">
        <v>0</v>
      </c>
      <c r="F135" s="38"/>
      <c r="G135" s="38"/>
      <c r="H135" s="38"/>
      <c r="I135" s="38"/>
      <c r="J135" s="67"/>
    </row>
    <row r="136" spans="1:10" s="17" customFormat="1" x14ac:dyDescent="0.2">
      <c r="A136" s="94" t="s">
        <v>108</v>
      </c>
      <c r="B136" s="95" t="s">
        <v>35</v>
      </c>
      <c r="C136" s="96">
        <v>40529</v>
      </c>
      <c r="D136" s="95" t="s">
        <v>36</v>
      </c>
      <c r="E136" s="97">
        <v>0</v>
      </c>
      <c r="F136" s="81"/>
      <c r="G136" s="80"/>
      <c r="H136" s="80"/>
      <c r="I136" s="80"/>
      <c r="J136" s="152"/>
    </row>
    <row r="137" spans="1:10" s="17" customFormat="1" x14ac:dyDescent="0.2">
      <c r="A137" s="230" t="s">
        <v>220</v>
      </c>
      <c r="B137" s="231"/>
      <c r="C137" s="232"/>
      <c r="D137" s="233"/>
      <c r="E137" s="234"/>
      <c r="F137" s="217"/>
      <c r="G137" s="218"/>
      <c r="H137" s="218"/>
      <c r="I137" s="218"/>
      <c r="J137" s="219"/>
    </row>
    <row r="138" spans="1:10" s="17" customFormat="1" x14ac:dyDescent="0.2">
      <c r="A138" s="76" t="s">
        <v>126</v>
      </c>
      <c r="B138" s="36" t="s">
        <v>35</v>
      </c>
      <c r="C138" s="20">
        <v>42262</v>
      </c>
      <c r="D138" s="266" t="s">
        <v>36</v>
      </c>
      <c r="E138" s="55">
        <v>0</v>
      </c>
      <c r="F138" s="37"/>
      <c r="G138" s="38"/>
      <c r="H138" s="38"/>
      <c r="I138" s="38"/>
      <c r="J138" s="67"/>
    </row>
    <row r="139" spans="1:10" s="17" customFormat="1" x14ac:dyDescent="0.2">
      <c r="A139" s="76" t="s">
        <v>131</v>
      </c>
      <c r="B139" s="62" t="s">
        <v>35</v>
      </c>
      <c r="C139" s="20">
        <v>42262</v>
      </c>
      <c r="D139" s="266" t="s">
        <v>36</v>
      </c>
      <c r="E139" s="56" t="s">
        <v>236</v>
      </c>
      <c r="F139" s="37"/>
      <c r="G139" s="38"/>
      <c r="H139" s="38"/>
      <c r="I139" s="38"/>
      <c r="J139" s="67"/>
    </row>
    <row r="140" spans="1:10" s="17" customFormat="1" x14ac:dyDescent="0.2">
      <c r="A140" s="76" t="s">
        <v>130</v>
      </c>
      <c r="B140" s="36" t="s">
        <v>35</v>
      </c>
      <c r="C140" s="20">
        <v>42262</v>
      </c>
      <c r="D140" s="267" t="s">
        <v>36</v>
      </c>
      <c r="E140" s="56" t="s">
        <v>237</v>
      </c>
      <c r="F140" s="37"/>
      <c r="G140" s="38"/>
      <c r="H140" s="38"/>
      <c r="I140" s="38"/>
      <c r="J140" s="67"/>
    </row>
    <row r="141" spans="1:10" s="17" customFormat="1" x14ac:dyDescent="0.2">
      <c r="A141" s="76" t="s">
        <v>129</v>
      </c>
      <c r="B141" s="32" t="s">
        <v>35</v>
      </c>
      <c r="C141" s="20">
        <v>42262</v>
      </c>
      <c r="D141" s="267" t="s">
        <v>36</v>
      </c>
      <c r="E141" s="56" t="s">
        <v>238</v>
      </c>
      <c r="F141" s="37"/>
      <c r="G141" s="38"/>
      <c r="H141" s="38"/>
      <c r="I141" s="38"/>
      <c r="J141" s="67"/>
    </row>
    <row r="142" spans="1:10" s="17" customFormat="1" x14ac:dyDescent="0.2">
      <c r="A142" s="76" t="s">
        <v>128</v>
      </c>
      <c r="B142" s="36" t="s">
        <v>35</v>
      </c>
      <c r="C142" s="20">
        <v>42262</v>
      </c>
      <c r="D142" s="267" t="s">
        <v>36</v>
      </c>
      <c r="E142" s="56" t="s">
        <v>135</v>
      </c>
      <c r="F142" s="37"/>
      <c r="G142" s="38"/>
      <c r="H142" s="38"/>
      <c r="I142" s="38"/>
      <c r="J142" s="67"/>
    </row>
    <row r="143" spans="1:10" s="17" customFormat="1" x14ac:dyDescent="0.2">
      <c r="A143" s="98" t="s">
        <v>127</v>
      </c>
      <c r="B143" s="99" t="s">
        <v>35</v>
      </c>
      <c r="C143" s="20">
        <v>42262</v>
      </c>
      <c r="D143" s="267" t="s">
        <v>36</v>
      </c>
      <c r="E143" s="100" t="s">
        <v>144</v>
      </c>
      <c r="F143" s="180"/>
      <c r="G143" s="100"/>
      <c r="H143" s="100"/>
      <c r="I143" s="100"/>
      <c r="J143" s="181"/>
    </row>
    <row r="144" spans="1:10" s="17" customFormat="1" x14ac:dyDescent="0.2">
      <c r="A144" s="235" t="s">
        <v>221</v>
      </c>
      <c r="B144" s="231"/>
      <c r="C144" s="231"/>
      <c r="D144" s="231"/>
      <c r="E144" s="236"/>
      <c r="F144" s="237"/>
      <c r="G144" s="234"/>
      <c r="H144" s="234"/>
      <c r="I144" s="234"/>
      <c r="J144" s="238"/>
    </row>
    <row r="145" spans="1:10" s="17" customFormat="1" x14ac:dyDescent="0.2">
      <c r="A145" s="101" t="s">
        <v>167</v>
      </c>
      <c r="B145" s="32"/>
      <c r="C145" s="32"/>
      <c r="D145" s="32"/>
      <c r="E145" s="54"/>
      <c r="F145" s="39"/>
      <c r="G145" s="56"/>
      <c r="H145" s="56"/>
      <c r="I145" s="56"/>
      <c r="J145" s="182"/>
    </row>
    <row r="146" spans="1:10" s="17" customFormat="1" x14ac:dyDescent="0.2">
      <c r="A146" s="102" t="s">
        <v>168</v>
      </c>
      <c r="B146" s="63" t="s">
        <v>35</v>
      </c>
      <c r="C146" s="20">
        <v>41487</v>
      </c>
      <c r="D146" s="63" t="s">
        <v>36</v>
      </c>
      <c r="E146" s="54" t="s">
        <v>169</v>
      </c>
      <c r="F146" s="39"/>
      <c r="G146" s="56"/>
      <c r="H146" s="56"/>
      <c r="I146" s="56"/>
      <c r="J146" s="182"/>
    </row>
    <row r="147" spans="1:10" s="17" customFormat="1" x14ac:dyDescent="0.2">
      <c r="A147" s="101" t="s">
        <v>170</v>
      </c>
      <c r="B147" s="63"/>
      <c r="C147" s="20"/>
      <c r="D147" s="63"/>
      <c r="E147" s="54"/>
      <c r="F147" s="39"/>
      <c r="G147" s="56"/>
      <c r="H147" s="56"/>
      <c r="I147" s="56"/>
      <c r="J147" s="182"/>
    </row>
    <row r="148" spans="1:10" s="17" customFormat="1" x14ac:dyDescent="0.2">
      <c r="A148" s="102" t="s">
        <v>234</v>
      </c>
      <c r="B148" s="63" t="s">
        <v>35</v>
      </c>
      <c r="C148" s="20">
        <v>41698</v>
      </c>
      <c r="D148" s="63" t="s">
        <v>36</v>
      </c>
      <c r="E148" s="54" t="s">
        <v>169</v>
      </c>
      <c r="F148" s="39"/>
      <c r="G148" s="56"/>
      <c r="H148" s="56"/>
      <c r="I148" s="56"/>
      <c r="J148" s="182"/>
    </row>
    <row r="149" spans="1:10" s="17" customFormat="1" x14ac:dyDescent="0.2">
      <c r="A149" s="102" t="s">
        <v>235</v>
      </c>
      <c r="B149" s="63" t="s">
        <v>35</v>
      </c>
      <c r="C149" s="20">
        <v>41698</v>
      </c>
      <c r="D149" s="63" t="s">
        <v>36</v>
      </c>
      <c r="E149" s="54">
        <v>12.5</v>
      </c>
      <c r="F149" s="39"/>
      <c r="G149" s="56"/>
      <c r="H149" s="56"/>
      <c r="I149" s="56"/>
      <c r="J149" s="182"/>
    </row>
    <row r="150" spans="1:10" s="17" customFormat="1" x14ac:dyDescent="0.2">
      <c r="A150" s="102" t="s">
        <v>171</v>
      </c>
      <c r="B150" s="63" t="s">
        <v>35</v>
      </c>
      <c r="C150" s="20">
        <v>41487</v>
      </c>
      <c r="D150" s="63" t="s">
        <v>36</v>
      </c>
      <c r="E150" s="54">
        <v>12.5</v>
      </c>
      <c r="F150" s="39"/>
      <c r="G150" s="56"/>
      <c r="H150" s="56"/>
      <c r="I150" s="56"/>
      <c r="J150" s="182"/>
    </row>
    <row r="151" spans="1:10" s="17" customFormat="1" x14ac:dyDescent="0.2">
      <c r="A151" s="102" t="s">
        <v>172</v>
      </c>
      <c r="B151" s="63" t="s">
        <v>35</v>
      </c>
      <c r="C151" s="20">
        <v>41487</v>
      </c>
      <c r="D151" s="63" t="s">
        <v>36</v>
      </c>
      <c r="E151" s="54">
        <v>12.5</v>
      </c>
      <c r="F151" s="39"/>
      <c r="G151" s="56"/>
      <c r="H151" s="56"/>
      <c r="I151" s="56"/>
      <c r="J151" s="182"/>
    </row>
    <row r="152" spans="1:10" s="17" customFormat="1" x14ac:dyDescent="0.2">
      <c r="A152" s="102" t="s">
        <v>173</v>
      </c>
      <c r="B152" s="63" t="s">
        <v>35</v>
      </c>
      <c r="C152" s="20">
        <v>41487</v>
      </c>
      <c r="D152" s="63" t="s">
        <v>36</v>
      </c>
      <c r="E152" s="54">
        <v>12.5</v>
      </c>
      <c r="F152" s="39"/>
      <c r="G152" s="56"/>
      <c r="H152" s="56"/>
      <c r="I152" s="56"/>
      <c r="J152" s="182"/>
    </row>
    <row r="153" spans="1:10" s="17" customFormat="1" x14ac:dyDescent="0.2">
      <c r="A153" s="103" t="s">
        <v>174</v>
      </c>
      <c r="B153" s="104" t="s">
        <v>35</v>
      </c>
      <c r="C153" s="105">
        <v>41487</v>
      </c>
      <c r="D153" s="104" t="s">
        <v>36</v>
      </c>
      <c r="E153" s="106">
        <v>12.5</v>
      </c>
      <c r="F153" s="180"/>
      <c r="G153" s="100"/>
      <c r="H153" s="100"/>
      <c r="I153" s="100"/>
      <c r="J153" s="181"/>
    </row>
    <row r="154" spans="1:10" s="17" customFormat="1" x14ac:dyDescent="0.2">
      <c r="A154" s="720" t="s">
        <v>139</v>
      </c>
      <c r="B154" s="721"/>
      <c r="C154" s="721"/>
      <c r="D154" s="722"/>
      <c r="E154" s="210"/>
      <c r="F154" s="217"/>
      <c r="G154" s="218"/>
      <c r="H154" s="218"/>
      <c r="I154" s="218"/>
      <c r="J154" s="219"/>
    </row>
    <row r="155" spans="1:10" s="17" customFormat="1" x14ac:dyDescent="0.2">
      <c r="A155" s="319" t="s">
        <v>69</v>
      </c>
      <c r="B155" s="11" t="s">
        <v>42</v>
      </c>
      <c r="C155" s="9">
        <v>39569</v>
      </c>
      <c r="D155" s="11" t="s">
        <v>43</v>
      </c>
      <c r="E155" s="53">
        <v>6.9</v>
      </c>
      <c r="F155" s="45"/>
      <c r="G155" s="52"/>
      <c r="H155" s="52"/>
      <c r="I155" s="52"/>
      <c r="J155" s="170"/>
    </row>
    <row r="156" spans="1:10" s="17" customFormat="1" x14ac:dyDescent="0.2">
      <c r="A156" s="75" t="s">
        <v>175</v>
      </c>
      <c r="B156" s="36" t="s">
        <v>42</v>
      </c>
      <c r="C156" s="25">
        <v>40469</v>
      </c>
      <c r="D156" s="36" t="s">
        <v>43</v>
      </c>
      <c r="E156" s="40">
        <v>8.9</v>
      </c>
      <c r="F156" s="37"/>
      <c r="G156" s="38"/>
      <c r="H156" s="38"/>
      <c r="I156" s="38"/>
      <c r="J156" s="67"/>
    </row>
    <row r="157" spans="1:10" s="17" customFormat="1" x14ac:dyDescent="0.2">
      <c r="A157" s="75" t="s">
        <v>2</v>
      </c>
      <c r="B157" s="11" t="s">
        <v>35</v>
      </c>
      <c r="C157" s="9">
        <v>39661</v>
      </c>
      <c r="D157" s="11" t="s">
        <v>36</v>
      </c>
      <c r="E157" s="53">
        <v>144</v>
      </c>
      <c r="F157" s="45"/>
      <c r="G157" s="52"/>
      <c r="H157" s="52"/>
      <c r="I157" s="52"/>
      <c r="J157" s="170"/>
    </row>
    <row r="158" spans="1:10" s="17" customFormat="1" x14ac:dyDescent="0.2">
      <c r="A158" s="75" t="s">
        <v>116</v>
      </c>
      <c r="B158" s="11" t="s">
        <v>35</v>
      </c>
      <c r="C158" s="9">
        <v>41365</v>
      </c>
      <c r="D158" s="11" t="s">
        <v>36</v>
      </c>
      <c r="E158" s="53">
        <v>165</v>
      </c>
      <c r="F158" s="45"/>
      <c r="G158" s="52"/>
      <c r="H158" s="52"/>
      <c r="I158" s="52"/>
      <c r="J158" s="170"/>
    </row>
    <row r="159" spans="1:10" s="17" customFormat="1" x14ac:dyDescent="0.2">
      <c r="A159" s="94" t="s">
        <v>140</v>
      </c>
      <c r="B159" s="78" t="s">
        <v>35</v>
      </c>
      <c r="C159" s="86">
        <v>41365</v>
      </c>
      <c r="D159" s="78" t="s">
        <v>36</v>
      </c>
      <c r="E159" s="91">
        <v>165</v>
      </c>
      <c r="F159" s="87"/>
      <c r="G159" s="173"/>
      <c r="H159" s="173"/>
      <c r="I159" s="173"/>
      <c r="J159" s="174"/>
    </row>
    <row r="160" spans="1:10" s="17" customFormat="1" x14ac:dyDescent="0.2">
      <c r="A160" s="220" t="s">
        <v>153</v>
      </c>
      <c r="B160" s="214"/>
      <c r="C160" s="239"/>
      <c r="D160" s="214"/>
      <c r="E160" s="227"/>
      <c r="F160" s="211" t="s">
        <v>113</v>
      </c>
      <c r="G160" s="212"/>
      <c r="H160" s="212"/>
      <c r="I160" s="212"/>
      <c r="J160" s="213"/>
    </row>
    <row r="161" spans="1:10" s="17" customFormat="1" x14ac:dyDescent="0.2">
      <c r="A161" s="75" t="s">
        <v>91</v>
      </c>
      <c r="B161" s="11" t="s">
        <v>42</v>
      </c>
      <c r="C161" s="9">
        <v>40814</v>
      </c>
      <c r="D161" s="11" t="s">
        <v>43</v>
      </c>
      <c r="E161" s="53"/>
      <c r="F161" s="169">
        <v>1.5</v>
      </c>
      <c r="G161" s="49"/>
      <c r="H161" s="49">
        <v>1.5</v>
      </c>
      <c r="I161" s="49"/>
      <c r="J161" s="153">
        <v>1.5</v>
      </c>
    </row>
    <row r="162" spans="1:10" s="17" customFormat="1" x14ac:dyDescent="0.2">
      <c r="A162" s="75" t="s">
        <v>92</v>
      </c>
      <c r="B162" s="11" t="s">
        <v>42</v>
      </c>
      <c r="C162" s="9">
        <v>40814</v>
      </c>
      <c r="D162" s="11" t="s">
        <v>43</v>
      </c>
      <c r="E162" s="53"/>
      <c r="F162" s="169">
        <v>2.5</v>
      </c>
      <c r="G162" s="49"/>
      <c r="H162" s="49">
        <v>2.5</v>
      </c>
      <c r="I162" s="49"/>
      <c r="J162" s="153">
        <v>2.5</v>
      </c>
    </row>
    <row r="163" spans="1:10" s="17" customFormat="1" x14ac:dyDescent="0.2">
      <c r="A163" s="75" t="s">
        <v>93</v>
      </c>
      <c r="B163" s="11" t="s">
        <v>42</v>
      </c>
      <c r="C163" s="9">
        <v>40814</v>
      </c>
      <c r="D163" s="11" t="s">
        <v>43</v>
      </c>
      <c r="E163" s="53"/>
      <c r="F163" s="169">
        <v>3.5</v>
      </c>
      <c r="G163" s="49"/>
      <c r="H163" s="49">
        <v>3.5</v>
      </c>
      <c r="I163" s="49"/>
      <c r="J163" s="153">
        <v>3.5</v>
      </c>
    </row>
    <row r="164" spans="1:10" s="17" customFormat="1" x14ac:dyDescent="0.2">
      <c r="A164" s="75" t="s">
        <v>94</v>
      </c>
      <c r="B164" s="11" t="s">
        <v>42</v>
      </c>
      <c r="C164" s="9">
        <v>40814</v>
      </c>
      <c r="D164" s="11" t="s">
        <v>43</v>
      </c>
      <c r="E164" s="53"/>
      <c r="F164" s="169">
        <v>7.5</v>
      </c>
      <c r="G164" s="49"/>
      <c r="H164" s="49">
        <v>7.5</v>
      </c>
      <c r="I164" s="49"/>
      <c r="J164" s="153">
        <v>7.5</v>
      </c>
    </row>
    <row r="165" spans="1:10" s="17" customFormat="1" x14ac:dyDescent="0.2">
      <c r="A165" s="75" t="s">
        <v>95</v>
      </c>
      <c r="B165" s="11" t="s">
        <v>42</v>
      </c>
      <c r="C165" s="9">
        <v>40814</v>
      </c>
      <c r="D165" s="11" t="s">
        <v>43</v>
      </c>
      <c r="E165" s="53"/>
      <c r="F165" s="169">
        <v>15</v>
      </c>
      <c r="G165" s="49"/>
      <c r="H165" s="49">
        <v>15</v>
      </c>
      <c r="I165" s="49"/>
      <c r="J165" s="153">
        <v>15</v>
      </c>
    </row>
    <row r="166" spans="1:10" s="17" customFormat="1" x14ac:dyDescent="0.2">
      <c r="A166" s="94" t="s">
        <v>96</v>
      </c>
      <c r="B166" s="78" t="s">
        <v>42</v>
      </c>
      <c r="C166" s="86">
        <v>40814</v>
      </c>
      <c r="D166" s="78" t="s">
        <v>43</v>
      </c>
      <c r="E166" s="91"/>
      <c r="F166" s="175">
        <v>20</v>
      </c>
      <c r="G166" s="89"/>
      <c r="H166" s="89">
        <v>20</v>
      </c>
      <c r="I166" s="89"/>
      <c r="J166" s="154">
        <v>20</v>
      </c>
    </row>
    <row r="167" spans="1:10" s="17" customFormat="1" x14ac:dyDescent="0.2">
      <c r="A167" s="220" t="s">
        <v>26</v>
      </c>
      <c r="B167" s="216"/>
      <c r="C167" s="215"/>
      <c r="D167" s="216"/>
      <c r="E167" s="210"/>
      <c r="F167" s="211"/>
      <c r="G167" s="212"/>
      <c r="H167" s="212"/>
      <c r="I167" s="212"/>
      <c r="J167" s="213"/>
    </row>
    <row r="168" spans="1:10" s="17" customFormat="1" x14ac:dyDescent="0.2">
      <c r="A168" s="75" t="s">
        <v>27</v>
      </c>
      <c r="B168" s="36" t="s">
        <v>35</v>
      </c>
      <c r="C168" s="25">
        <v>41821</v>
      </c>
      <c r="D168" s="36" t="s">
        <v>36</v>
      </c>
      <c r="E168" s="40">
        <v>140</v>
      </c>
      <c r="F168" s="169"/>
      <c r="G168" s="49"/>
      <c r="H168" s="49"/>
      <c r="I168" s="49"/>
      <c r="J168" s="153"/>
    </row>
    <row r="169" spans="1:10" s="17" customFormat="1" x14ac:dyDescent="0.2">
      <c r="A169" s="75" t="s">
        <v>76</v>
      </c>
      <c r="B169" s="36" t="s">
        <v>35</v>
      </c>
      <c r="C169" s="25">
        <v>41821</v>
      </c>
      <c r="D169" s="36" t="s">
        <v>36</v>
      </c>
      <c r="E169" s="40">
        <v>40</v>
      </c>
      <c r="F169" s="169"/>
      <c r="G169" s="49"/>
      <c r="H169" s="49"/>
      <c r="I169" s="49"/>
      <c r="J169" s="153"/>
    </row>
    <row r="170" spans="1:10" s="17" customFormat="1" x14ac:dyDescent="0.2">
      <c r="A170" s="75" t="s">
        <v>77</v>
      </c>
      <c r="B170" s="36" t="s">
        <v>35</v>
      </c>
      <c r="C170" s="25">
        <v>41821</v>
      </c>
      <c r="D170" s="36" t="s">
        <v>36</v>
      </c>
      <c r="E170" s="40">
        <v>20</v>
      </c>
      <c r="F170" s="169"/>
      <c r="G170" s="49"/>
      <c r="H170" s="49"/>
      <c r="I170" s="49"/>
      <c r="J170" s="153"/>
    </row>
    <row r="171" spans="1:10" s="17" customFormat="1" x14ac:dyDescent="0.2">
      <c r="A171" s="75" t="s">
        <v>78</v>
      </c>
      <c r="B171" s="36" t="s">
        <v>35</v>
      </c>
      <c r="C171" s="25">
        <v>41821</v>
      </c>
      <c r="D171" s="36" t="s">
        <v>36</v>
      </c>
      <c r="E171" s="40">
        <v>0</v>
      </c>
      <c r="F171" s="169"/>
      <c r="G171" s="49"/>
      <c r="H171" s="49"/>
      <c r="I171" s="49"/>
      <c r="J171" s="153"/>
    </row>
    <row r="172" spans="1:10" s="17" customFormat="1" x14ac:dyDescent="0.2">
      <c r="A172" s="90" t="s">
        <v>79</v>
      </c>
      <c r="B172" s="36"/>
      <c r="C172" s="25"/>
      <c r="D172" s="36"/>
      <c r="E172" s="40"/>
      <c r="F172" s="169"/>
      <c r="G172" s="49"/>
      <c r="H172" s="49"/>
      <c r="I172" s="49"/>
      <c r="J172" s="153"/>
    </row>
    <row r="173" spans="1:10" s="17" customFormat="1" ht="13.5" customHeight="1" x14ac:dyDescent="0.2">
      <c r="A173" s="107" t="s">
        <v>80</v>
      </c>
      <c r="B173" s="36"/>
      <c r="C173" s="25"/>
      <c r="D173" s="36"/>
      <c r="E173" s="40"/>
      <c r="F173" s="169"/>
      <c r="G173" s="49"/>
      <c r="H173" s="49"/>
      <c r="I173" s="49"/>
      <c r="J173" s="153"/>
    </row>
    <row r="174" spans="1:10" s="17" customFormat="1" x14ac:dyDescent="0.2">
      <c r="A174" s="108" t="s">
        <v>81</v>
      </c>
      <c r="B174" s="95"/>
      <c r="C174" s="79"/>
      <c r="D174" s="95"/>
      <c r="E174" s="97"/>
      <c r="F174" s="175"/>
      <c r="G174" s="89"/>
      <c r="H174" s="89"/>
      <c r="I174" s="89"/>
      <c r="J174" s="154"/>
    </row>
    <row r="175" spans="1:10" s="17" customFormat="1" x14ac:dyDescent="0.2">
      <c r="A175" s="220" t="s">
        <v>1</v>
      </c>
      <c r="B175" s="216"/>
      <c r="C175" s="215"/>
      <c r="D175" s="216"/>
      <c r="E175" s="210"/>
      <c r="F175" s="228"/>
      <c r="G175" s="228"/>
      <c r="H175" s="228"/>
      <c r="I175" s="228"/>
      <c r="J175" s="229"/>
    </row>
    <row r="176" spans="1:10" s="17" customFormat="1" x14ac:dyDescent="0.2">
      <c r="A176" s="76" t="s">
        <v>34</v>
      </c>
      <c r="B176" s="32" t="s">
        <v>35</v>
      </c>
      <c r="C176" s="9">
        <v>41365</v>
      </c>
      <c r="D176" s="32" t="s">
        <v>36</v>
      </c>
      <c r="E176" s="57">
        <v>196</v>
      </c>
      <c r="F176" s="56"/>
      <c r="G176" s="56"/>
      <c r="H176" s="56"/>
      <c r="I176" s="56"/>
      <c r="J176" s="182"/>
    </row>
    <row r="177" spans="1:10" s="17" customFormat="1" x14ac:dyDescent="0.2">
      <c r="A177" s="82" t="s">
        <v>16</v>
      </c>
      <c r="B177" s="11"/>
      <c r="C177" s="9"/>
      <c r="D177" s="11"/>
      <c r="E177" s="53"/>
      <c r="F177" s="52"/>
      <c r="G177" s="52"/>
      <c r="H177" s="52"/>
      <c r="I177" s="52"/>
      <c r="J177" s="170"/>
    </row>
    <row r="178" spans="1:10" s="17" customFormat="1" x14ac:dyDescent="0.2">
      <c r="A178" s="319" t="s">
        <v>34</v>
      </c>
      <c r="B178" s="11" t="s">
        <v>35</v>
      </c>
      <c r="C178" s="21">
        <v>40634</v>
      </c>
      <c r="D178" s="36" t="s">
        <v>36</v>
      </c>
      <c r="E178" s="40">
        <v>106.29</v>
      </c>
      <c r="F178" s="52"/>
      <c r="G178" s="52"/>
      <c r="H178" s="52"/>
      <c r="I178" s="52"/>
      <c r="J178" s="170"/>
    </row>
    <row r="179" spans="1:10" s="17" customFormat="1" x14ac:dyDescent="0.2">
      <c r="A179" s="75" t="s">
        <v>82</v>
      </c>
      <c r="B179" s="36" t="s">
        <v>35</v>
      </c>
      <c r="C179" s="21">
        <v>40469</v>
      </c>
      <c r="D179" s="36" t="s">
        <v>36</v>
      </c>
      <c r="E179" s="40">
        <v>200</v>
      </c>
      <c r="F179" s="52"/>
      <c r="G179" s="52"/>
      <c r="H179" s="52"/>
      <c r="I179" s="52"/>
      <c r="J179" s="170"/>
    </row>
    <row r="180" spans="1:10" s="17" customFormat="1" x14ac:dyDescent="0.2">
      <c r="A180" s="109" t="s">
        <v>83</v>
      </c>
      <c r="B180" s="36"/>
      <c r="C180" s="21"/>
      <c r="D180" s="36"/>
      <c r="E180" s="40"/>
      <c r="F180" s="52"/>
      <c r="G180" s="52"/>
      <c r="H180" s="52"/>
      <c r="I180" s="52"/>
      <c r="J180" s="170"/>
    </row>
    <row r="181" spans="1:10" s="17" customFormat="1" x14ac:dyDescent="0.2">
      <c r="A181" s="75" t="s">
        <v>84</v>
      </c>
      <c r="B181" s="36" t="s">
        <v>35</v>
      </c>
      <c r="C181" s="21">
        <v>40469</v>
      </c>
      <c r="D181" s="36" t="s">
        <v>36</v>
      </c>
      <c r="E181" s="40">
        <v>14</v>
      </c>
      <c r="F181" s="52"/>
      <c r="G181" s="52"/>
      <c r="H181" s="52"/>
      <c r="I181" s="52"/>
      <c r="J181" s="170"/>
    </row>
    <row r="182" spans="1:10" s="17" customFormat="1" x14ac:dyDescent="0.2">
      <c r="A182" s="75" t="s">
        <v>85</v>
      </c>
      <c r="B182" s="36" t="s">
        <v>35</v>
      </c>
      <c r="C182" s="21">
        <v>40469</v>
      </c>
      <c r="D182" s="36" t="s">
        <v>36</v>
      </c>
      <c r="E182" s="40">
        <v>14</v>
      </c>
      <c r="F182" s="52"/>
      <c r="G182" s="52"/>
      <c r="H182" s="52"/>
      <c r="I182" s="52"/>
      <c r="J182" s="170"/>
    </row>
    <row r="183" spans="1:10" s="17" customFormat="1" x14ac:dyDescent="0.2">
      <c r="A183" s="94" t="s">
        <v>86</v>
      </c>
      <c r="B183" s="95"/>
      <c r="C183" s="96"/>
      <c r="D183" s="95"/>
      <c r="E183" s="97"/>
      <c r="F183" s="173"/>
      <c r="G183" s="173"/>
      <c r="H183" s="173"/>
      <c r="I183" s="173"/>
      <c r="J183" s="174"/>
    </row>
    <row r="184" spans="1:10" s="17" customFormat="1" x14ac:dyDescent="0.2">
      <c r="A184" s="240" t="s">
        <v>184</v>
      </c>
      <c r="B184" s="231"/>
      <c r="C184" s="231"/>
      <c r="D184" s="233"/>
      <c r="E184" s="233"/>
      <c r="F184" s="228"/>
      <c r="G184" s="228"/>
      <c r="H184" s="228"/>
      <c r="I184" s="228"/>
      <c r="J184" s="229"/>
    </row>
    <row r="185" spans="1:10" s="17" customFormat="1" x14ac:dyDescent="0.2">
      <c r="A185" s="110" t="s">
        <v>176</v>
      </c>
      <c r="B185" s="32"/>
      <c r="C185" s="20">
        <v>41579</v>
      </c>
      <c r="D185" s="59" t="s">
        <v>36</v>
      </c>
      <c r="E185" s="59">
        <v>120</v>
      </c>
      <c r="F185" s="52"/>
      <c r="G185" s="52"/>
      <c r="H185" s="52"/>
      <c r="I185" s="52"/>
      <c r="J185" s="170"/>
    </row>
    <row r="186" spans="1:10" s="17" customFormat="1" x14ac:dyDescent="0.2">
      <c r="A186" s="110" t="s">
        <v>177</v>
      </c>
      <c r="B186" s="32"/>
      <c r="C186" s="20">
        <v>41579</v>
      </c>
      <c r="D186" s="59" t="s">
        <v>36</v>
      </c>
      <c r="E186" s="59">
        <v>60</v>
      </c>
      <c r="F186" s="52"/>
      <c r="G186" s="52"/>
      <c r="H186" s="52"/>
      <c r="I186" s="52"/>
      <c r="J186" s="170"/>
    </row>
    <row r="187" spans="1:10" s="17" customFormat="1" x14ac:dyDescent="0.2">
      <c r="A187" s="111" t="s">
        <v>194</v>
      </c>
      <c r="B187" s="99"/>
      <c r="C187" s="96">
        <v>41640</v>
      </c>
      <c r="D187" s="136" t="s">
        <v>36</v>
      </c>
      <c r="E187" s="97">
        <v>90</v>
      </c>
      <c r="F187" s="87"/>
      <c r="G187" s="173"/>
      <c r="H187" s="173"/>
      <c r="I187" s="173"/>
      <c r="J187" s="174"/>
    </row>
    <row r="188" spans="1:10" s="17" customFormat="1" x14ac:dyDescent="0.2">
      <c r="A188" s="220" t="s">
        <v>70</v>
      </c>
      <c r="B188" s="221"/>
      <c r="C188" s="221"/>
      <c r="D188" s="214"/>
      <c r="E188" s="227"/>
      <c r="F188" s="228"/>
      <c r="G188" s="228"/>
      <c r="H188" s="228"/>
      <c r="I188" s="228"/>
      <c r="J188" s="229"/>
    </row>
    <row r="189" spans="1:10" s="17" customFormat="1" x14ac:dyDescent="0.2">
      <c r="A189" s="319" t="s">
        <v>71</v>
      </c>
      <c r="B189" s="11"/>
      <c r="C189" s="11"/>
      <c r="D189" s="11"/>
      <c r="E189" s="53"/>
      <c r="F189" s="169"/>
      <c r="G189" s="49"/>
      <c r="H189" s="49"/>
      <c r="I189" s="49"/>
      <c r="J189" s="153"/>
    </row>
    <row r="190" spans="1:10" s="17" customFormat="1" x14ac:dyDescent="0.2">
      <c r="A190" s="319" t="s">
        <v>72</v>
      </c>
      <c r="B190" s="11" t="s">
        <v>35</v>
      </c>
      <c r="C190" s="25">
        <v>40179</v>
      </c>
      <c r="D190" s="11" t="s">
        <v>46</v>
      </c>
      <c r="E190" s="53"/>
      <c r="F190" s="186">
        <v>40</v>
      </c>
      <c r="G190" s="49"/>
      <c r="H190" s="47">
        <v>40</v>
      </c>
      <c r="I190" s="49"/>
      <c r="J190" s="155">
        <v>40</v>
      </c>
    </row>
    <row r="191" spans="1:10" s="17" customFormat="1" x14ac:dyDescent="0.2">
      <c r="A191" s="319" t="s">
        <v>21</v>
      </c>
      <c r="B191" s="11" t="s">
        <v>35</v>
      </c>
      <c r="C191" s="25">
        <v>40179</v>
      </c>
      <c r="D191" s="11" t="s">
        <v>46</v>
      </c>
      <c r="E191" s="53"/>
      <c r="F191" s="186">
        <v>75</v>
      </c>
      <c r="G191" s="49"/>
      <c r="H191" s="47">
        <v>75</v>
      </c>
      <c r="I191" s="49"/>
      <c r="J191" s="155">
        <v>75</v>
      </c>
    </row>
    <row r="192" spans="1:10" s="17" customFormat="1" x14ac:dyDescent="0.2">
      <c r="A192" s="84" t="s">
        <v>73</v>
      </c>
      <c r="B192" s="11" t="s">
        <v>13</v>
      </c>
      <c r="C192" s="9">
        <v>40909</v>
      </c>
      <c r="D192" s="11" t="s">
        <v>46</v>
      </c>
      <c r="E192" s="53"/>
      <c r="F192" s="169">
        <v>0</v>
      </c>
      <c r="G192" s="49"/>
      <c r="H192" s="49">
        <v>0</v>
      </c>
      <c r="I192" s="49"/>
      <c r="J192" s="153">
        <v>0</v>
      </c>
    </row>
    <row r="193" spans="1:10" s="17" customFormat="1" x14ac:dyDescent="0.2">
      <c r="A193" s="319" t="s">
        <v>74</v>
      </c>
      <c r="B193" s="11" t="s">
        <v>35</v>
      </c>
      <c r="C193" s="9">
        <v>39569</v>
      </c>
      <c r="D193" s="11" t="s">
        <v>46</v>
      </c>
      <c r="E193" s="53"/>
      <c r="F193" s="186">
        <v>50</v>
      </c>
      <c r="G193" s="49"/>
      <c r="H193" s="47">
        <v>50</v>
      </c>
      <c r="I193" s="49"/>
      <c r="J193" s="155">
        <v>50</v>
      </c>
    </row>
    <row r="194" spans="1:10" s="17" customFormat="1" x14ac:dyDescent="0.2">
      <c r="A194" s="77" t="s">
        <v>75</v>
      </c>
      <c r="B194" s="78" t="s">
        <v>35</v>
      </c>
      <c r="C194" s="86">
        <v>39569</v>
      </c>
      <c r="D194" s="78" t="s">
        <v>46</v>
      </c>
      <c r="E194" s="91"/>
      <c r="F194" s="187">
        <v>50</v>
      </c>
      <c r="G194" s="89"/>
      <c r="H194" s="188">
        <v>50</v>
      </c>
      <c r="I194" s="89"/>
      <c r="J194" s="189">
        <v>50</v>
      </c>
    </row>
    <row r="195" spans="1:10" s="17" customFormat="1" x14ac:dyDescent="0.2">
      <c r="A195" s="318" t="s">
        <v>109</v>
      </c>
      <c r="B195" s="214"/>
      <c r="C195" s="239"/>
      <c r="D195" s="214"/>
      <c r="E195" s="227"/>
      <c r="F195" s="241"/>
      <c r="G195" s="212"/>
      <c r="H195" s="242"/>
      <c r="I195" s="212"/>
      <c r="J195" s="243"/>
    </row>
    <row r="196" spans="1:10" s="17" customFormat="1" x14ac:dyDescent="0.2">
      <c r="A196" s="84" t="s">
        <v>97</v>
      </c>
      <c r="B196" s="11"/>
      <c r="C196" s="9"/>
      <c r="D196" s="11"/>
      <c r="E196" s="53"/>
      <c r="F196" s="186"/>
      <c r="G196" s="49"/>
      <c r="H196" s="47"/>
      <c r="I196" s="49"/>
      <c r="J196" s="155"/>
    </row>
    <row r="197" spans="1:10" s="17" customFormat="1" x14ac:dyDescent="0.2">
      <c r="A197" s="319" t="s">
        <v>98</v>
      </c>
      <c r="B197" s="11" t="s">
        <v>13</v>
      </c>
      <c r="C197" s="9">
        <v>40909</v>
      </c>
      <c r="D197" s="11" t="s">
        <v>46</v>
      </c>
      <c r="E197" s="53"/>
      <c r="F197" s="186">
        <v>45</v>
      </c>
      <c r="G197" s="49"/>
      <c r="H197" s="47">
        <v>45</v>
      </c>
      <c r="I197" s="49"/>
      <c r="J197" s="155">
        <v>45</v>
      </c>
    </row>
    <row r="198" spans="1:10" s="17" customFormat="1" x14ac:dyDescent="0.2">
      <c r="A198" s="319" t="s">
        <v>99</v>
      </c>
      <c r="B198" s="11" t="s">
        <v>35</v>
      </c>
      <c r="C198" s="9">
        <v>40814</v>
      </c>
      <c r="D198" s="11" t="s">
        <v>46</v>
      </c>
      <c r="E198" s="53"/>
      <c r="F198" s="186">
        <v>45</v>
      </c>
      <c r="G198" s="49"/>
      <c r="H198" s="47">
        <v>45</v>
      </c>
      <c r="I198" s="49"/>
      <c r="J198" s="155">
        <v>45</v>
      </c>
    </row>
    <row r="199" spans="1:10" s="17" customFormat="1" x14ac:dyDescent="0.2">
      <c r="A199" s="77" t="s">
        <v>100</v>
      </c>
      <c r="B199" s="78" t="s">
        <v>35</v>
      </c>
      <c r="C199" s="86">
        <v>40814</v>
      </c>
      <c r="D199" s="78" t="s">
        <v>46</v>
      </c>
      <c r="E199" s="91"/>
      <c r="F199" s="187">
        <v>80</v>
      </c>
      <c r="G199" s="89"/>
      <c r="H199" s="188">
        <v>80</v>
      </c>
      <c r="I199" s="89"/>
      <c r="J199" s="189">
        <v>80</v>
      </c>
    </row>
    <row r="200" spans="1:10" s="17" customFormat="1" x14ac:dyDescent="0.2">
      <c r="A200" s="244" t="s">
        <v>145</v>
      </c>
      <c r="B200" s="214"/>
      <c r="C200" s="214"/>
      <c r="D200" s="214"/>
      <c r="E200" s="245"/>
      <c r="F200" s="246"/>
      <c r="G200" s="246"/>
      <c r="H200" s="246"/>
      <c r="I200" s="246"/>
      <c r="J200" s="247"/>
    </row>
    <row r="201" spans="1:10" s="17" customFormat="1" x14ac:dyDescent="0.2">
      <c r="A201" s="115" t="s">
        <v>146</v>
      </c>
      <c r="B201" s="11" t="s">
        <v>35</v>
      </c>
      <c r="C201" s="26">
        <v>41395</v>
      </c>
      <c r="D201" s="11" t="s">
        <v>147</v>
      </c>
      <c r="E201" s="61">
        <v>80000</v>
      </c>
      <c r="F201" s="12"/>
      <c r="G201" s="12"/>
      <c r="H201" s="12"/>
      <c r="I201" s="12"/>
      <c r="J201" s="190"/>
    </row>
    <row r="202" spans="1:10" s="17" customFormat="1" x14ac:dyDescent="0.2">
      <c r="A202" s="115" t="s">
        <v>148</v>
      </c>
      <c r="B202" s="11" t="s">
        <v>149</v>
      </c>
      <c r="C202" s="26">
        <v>41395</v>
      </c>
      <c r="D202" s="11" t="s">
        <v>46</v>
      </c>
      <c r="E202" s="61">
        <v>6666.67</v>
      </c>
      <c r="F202" s="12"/>
      <c r="G202" s="12"/>
      <c r="H202" s="12"/>
      <c r="I202" s="12"/>
      <c r="J202" s="190"/>
    </row>
    <row r="203" spans="1:10" s="17" customFormat="1" x14ac:dyDescent="0.2">
      <c r="A203" s="116" t="s">
        <v>150</v>
      </c>
      <c r="B203" s="78" t="s">
        <v>35</v>
      </c>
      <c r="C203" s="86">
        <v>41395</v>
      </c>
      <c r="D203" s="78" t="s">
        <v>151</v>
      </c>
      <c r="E203" s="117">
        <v>400</v>
      </c>
      <c r="F203" s="114"/>
      <c r="G203" s="114"/>
      <c r="H203" s="114"/>
      <c r="I203" s="114"/>
      <c r="J203" s="191"/>
    </row>
    <row r="204" spans="1:10" s="17" customFormat="1" x14ac:dyDescent="0.2">
      <c r="A204" s="249" t="s">
        <v>196</v>
      </c>
      <c r="B204" s="204"/>
      <c r="C204" s="250"/>
      <c r="D204" s="204"/>
      <c r="E204" s="251"/>
      <c r="F204" s="252"/>
      <c r="G204" s="252"/>
      <c r="H204" s="252"/>
      <c r="I204" s="252"/>
      <c r="J204" s="253"/>
    </row>
    <row r="205" spans="1:10" s="17" customFormat="1" x14ac:dyDescent="0.2">
      <c r="A205" s="157" t="s">
        <v>197</v>
      </c>
      <c r="B205" s="11" t="s">
        <v>35</v>
      </c>
      <c r="C205" s="9">
        <v>41671</v>
      </c>
      <c r="D205" s="11" t="s">
        <v>147</v>
      </c>
      <c r="E205" s="61">
        <v>80000</v>
      </c>
      <c r="F205" s="12"/>
      <c r="G205" s="12"/>
      <c r="H205" s="12"/>
      <c r="I205" s="12"/>
      <c r="J205" s="190"/>
    </row>
    <row r="206" spans="1:10" s="17" customFormat="1" x14ac:dyDescent="0.2">
      <c r="A206" s="115" t="s">
        <v>198</v>
      </c>
      <c r="B206" s="11" t="s">
        <v>149</v>
      </c>
      <c r="C206" s="26">
        <v>41671</v>
      </c>
      <c r="D206" s="11" t="s">
        <v>199</v>
      </c>
      <c r="E206" s="118">
        <v>1250</v>
      </c>
      <c r="F206" s="12"/>
      <c r="G206" s="12"/>
      <c r="H206" s="12"/>
      <c r="I206" s="12"/>
      <c r="J206" s="190"/>
    </row>
    <row r="207" spans="1:10" s="17" customFormat="1" x14ac:dyDescent="0.2">
      <c r="A207" s="230" t="s">
        <v>154</v>
      </c>
      <c r="B207" s="231"/>
      <c r="C207" s="232"/>
      <c r="D207" s="231"/>
      <c r="E207" s="248"/>
      <c r="F207" s="237"/>
      <c r="G207" s="234"/>
      <c r="H207" s="234"/>
      <c r="I207" s="234"/>
      <c r="J207" s="238"/>
    </row>
    <row r="208" spans="1:10" s="17" customFormat="1" x14ac:dyDescent="0.2">
      <c r="A208" s="76" t="s">
        <v>155</v>
      </c>
      <c r="B208" s="32" t="s">
        <v>35</v>
      </c>
      <c r="C208" s="20">
        <v>41760</v>
      </c>
      <c r="D208" s="32" t="s">
        <v>36</v>
      </c>
      <c r="E208" s="121">
        <v>350</v>
      </c>
      <c r="F208" s="39"/>
      <c r="G208" s="56"/>
      <c r="H208" s="56"/>
      <c r="I208" s="56"/>
      <c r="J208" s="182"/>
    </row>
    <row r="209" spans="1:10" s="17" customFormat="1" x14ac:dyDescent="0.2">
      <c r="A209" s="76" t="s">
        <v>156</v>
      </c>
      <c r="B209" s="63" t="s">
        <v>120</v>
      </c>
      <c r="C209" s="20">
        <v>41760</v>
      </c>
      <c r="D209" s="32" t="s">
        <v>36</v>
      </c>
      <c r="E209" s="121">
        <v>1050</v>
      </c>
      <c r="F209" s="39"/>
      <c r="G209" s="56"/>
      <c r="H209" s="56"/>
      <c r="I209" s="56"/>
      <c r="J209" s="182"/>
    </row>
    <row r="210" spans="1:10" s="17" customFormat="1" x14ac:dyDescent="0.2">
      <c r="A210" s="76" t="s">
        <v>157</v>
      </c>
      <c r="B210" s="32" t="s">
        <v>35</v>
      </c>
      <c r="C210" s="20">
        <v>41760</v>
      </c>
      <c r="D210" s="32" t="s">
        <v>36</v>
      </c>
      <c r="E210" s="121">
        <v>1750</v>
      </c>
      <c r="F210" s="39"/>
      <c r="G210" s="56"/>
      <c r="H210" s="56"/>
      <c r="I210" s="56"/>
      <c r="J210" s="182"/>
    </row>
    <row r="211" spans="1:10" s="17" customFormat="1" x14ac:dyDescent="0.2">
      <c r="A211" s="76" t="s">
        <v>158</v>
      </c>
      <c r="B211" s="32" t="s">
        <v>35</v>
      </c>
      <c r="C211" s="20">
        <v>41760</v>
      </c>
      <c r="D211" s="32" t="s">
        <v>36</v>
      </c>
      <c r="E211" s="121">
        <v>2450</v>
      </c>
      <c r="F211" s="39"/>
      <c r="G211" s="56"/>
      <c r="H211" s="56"/>
      <c r="I211" s="56"/>
      <c r="J211" s="182"/>
    </row>
    <row r="212" spans="1:10" s="17" customFormat="1" x14ac:dyDescent="0.2">
      <c r="A212" s="76" t="s">
        <v>159</v>
      </c>
      <c r="B212" s="32" t="s">
        <v>35</v>
      </c>
      <c r="C212" s="20">
        <v>41760</v>
      </c>
      <c r="D212" s="32" t="s">
        <v>36</v>
      </c>
      <c r="E212" s="121">
        <v>3150</v>
      </c>
      <c r="F212" s="39"/>
      <c r="G212" s="56"/>
      <c r="H212" s="56"/>
      <c r="I212" s="56"/>
      <c r="J212" s="182"/>
    </row>
    <row r="213" spans="1:10" s="17" customFormat="1" x14ac:dyDescent="0.2">
      <c r="A213" s="76" t="s">
        <v>160</v>
      </c>
      <c r="B213" s="32" t="s">
        <v>35</v>
      </c>
      <c r="C213" s="20">
        <v>41760</v>
      </c>
      <c r="D213" s="32" t="s">
        <v>36</v>
      </c>
      <c r="E213" s="121">
        <v>4375</v>
      </c>
      <c r="F213" s="39"/>
      <c r="G213" s="56"/>
      <c r="H213" s="56"/>
      <c r="I213" s="56"/>
      <c r="J213" s="182"/>
    </row>
    <row r="214" spans="1:10" s="17" customFormat="1" x14ac:dyDescent="0.2">
      <c r="A214" s="76" t="s">
        <v>161</v>
      </c>
      <c r="B214" s="32" t="s">
        <v>35</v>
      </c>
      <c r="C214" s="20">
        <v>41760</v>
      </c>
      <c r="D214" s="32" t="s">
        <v>36</v>
      </c>
      <c r="E214" s="121">
        <v>6125</v>
      </c>
      <c r="F214" s="39"/>
      <c r="G214" s="56"/>
      <c r="H214" s="56"/>
      <c r="I214" s="56"/>
      <c r="J214" s="182"/>
    </row>
    <row r="215" spans="1:10" s="17" customFormat="1" x14ac:dyDescent="0.2">
      <c r="A215" s="76" t="s">
        <v>162</v>
      </c>
      <c r="B215" s="32" t="s">
        <v>35</v>
      </c>
      <c r="C215" s="20">
        <v>41760</v>
      </c>
      <c r="D215" s="32" t="s">
        <v>36</v>
      </c>
      <c r="E215" s="121" t="s">
        <v>183</v>
      </c>
      <c r="F215" s="39"/>
      <c r="G215" s="56"/>
      <c r="H215" s="56"/>
      <c r="I215" s="56"/>
      <c r="J215" s="182"/>
    </row>
    <row r="216" spans="1:10" s="17" customFormat="1" x14ac:dyDescent="0.2">
      <c r="A216" s="76" t="s">
        <v>163</v>
      </c>
      <c r="B216" s="32" t="s">
        <v>35</v>
      </c>
      <c r="C216" s="20">
        <v>41760</v>
      </c>
      <c r="D216" s="32" t="s">
        <v>36</v>
      </c>
      <c r="E216" s="121" t="s">
        <v>183</v>
      </c>
      <c r="F216" s="39"/>
      <c r="G216" s="56"/>
      <c r="H216" s="56"/>
      <c r="I216" s="56"/>
      <c r="J216" s="182"/>
    </row>
    <row r="217" spans="1:10" s="17" customFormat="1" x14ac:dyDescent="0.2">
      <c r="A217" s="76" t="s">
        <v>164</v>
      </c>
      <c r="B217" s="32" t="s">
        <v>35</v>
      </c>
      <c r="C217" s="20">
        <v>41760</v>
      </c>
      <c r="D217" s="32" t="s">
        <v>36</v>
      </c>
      <c r="E217" s="121" t="s">
        <v>183</v>
      </c>
      <c r="F217" s="39"/>
      <c r="G217" s="56"/>
      <c r="H217" s="56" t="s">
        <v>106</v>
      </c>
      <c r="I217" s="56"/>
      <c r="J217" s="182"/>
    </row>
    <row r="218" spans="1:10" s="17" customFormat="1" x14ac:dyDescent="0.2">
      <c r="A218" s="76" t="s">
        <v>182</v>
      </c>
      <c r="B218" s="32" t="s">
        <v>35</v>
      </c>
      <c r="C218" s="20">
        <v>41760</v>
      </c>
      <c r="D218" s="32" t="s">
        <v>36</v>
      </c>
      <c r="E218" s="121" t="s">
        <v>183</v>
      </c>
      <c r="F218" s="39"/>
      <c r="G218" s="56"/>
      <c r="H218" s="56"/>
      <c r="I218" s="56"/>
      <c r="J218" s="182"/>
    </row>
    <row r="219" spans="1:10" s="17" customFormat="1" x14ac:dyDescent="0.2">
      <c r="A219" s="98"/>
      <c r="B219" s="119" t="s">
        <v>180</v>
      </c>
      <c r="C219" s="105"/>
      <c r="D219" s="99"/>
      <c r="E219" s="120"/>
      <c r="F219" s="192"/>
      <c r="G219" s="193"/>
      <c r="H219" s="193"/>
      <c r="I219" s="193"/>
      <c r="J219" s="194"/>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4" customFormat="1" x14ac:dyDescent="0.2">
      <c r="A230" s="10"/>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22" customFormat="1" x14ac:dyDescent="0.2">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x14ac:dyDescent="0.2">
      <c r="A465" s="1"/>
    </row>
  </sheetData>
  <mergeCells count="2">
    <mergeCell ref="F116:J116"/>
    <mergeCell ref="A154:D15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8" t="s">
        <v>213</v>
      </c>
      <c r="B26" s="214"/>
      <c r="C26" s="215"/>
      <c r="D26" s="216"/>
      <c r="E26" s="210"/>
      <c r="F26" s="218"/>
      <c r="G26" s="218"/>
      <c r="H26" s="218"/>
      <c r="I26" s="218"/>
      <c r="J26" s="219"/>
    </row>
    <row r="27" spans="1:10" s="17" customFormat="1" x14ac:dyDescent="0.2">
      <c r="A27" s="309" t="s">
        <v>239</v>
      </c>
      <c r="B27" s="11" t="s">
        <v>44</v>
      </c>
      <c r="C27" s="25">
        <v>42370</v>
      </c>
      <c r="D27" s="36" t="s">
        <v>36</v>
      </c>
      <c r="E27" s="40">
        <v>54</v>
      </c>
      <c r="F27" s="38"/>
      <c r="G27" s="38"/>
      <c r="H27" s="38"/>
      <c r="I27" s="38"/>
      <c r="J27" s="67"/>
    </row>
    <row r="28" spans="1:10" s="17" customFormat="1" ht="12" customHeight="1" x14ac:dyDescent="0.2">
      <c r="A28" s="309" t="s">
        <v>240</v>
      </c>
      <c r="B28" s="11" t="s">
        <v>44</v>
      </c>
      <c r="C28" s="25">
        <v>42370</v>
      </c>
      <c r="D28" s="36" t="s">
        <v>36</v>
      </c>
      <c r="E28" s="40">
        <v>54</v>
      </c>
      <c r="F28" s="38"/>
      <c r="G28" s="38"/>
      <c r="H28" s="38"/>
      <c r="I28" s="38"/>
      <c r="J28" s="67"/>
    </row>
    <row r="29" spans="1:10" s="17" customFormat="1" x14ac:dyDescent="0.2">
      <c r="A29" s="309" t="s">
        <v>202</v>
      </c>
      <c r="B29" s="11" t="s">
        <v>227</v>
      </c>
      <c r="C29" s="25">
        <v>42156</v>
      </c>
      <c r="D29" s="36" t="s">
        <v>36</v>
      </c>
      <c r="E29" s="40">
        <v>104</v>
      </c>
      <c r="F29" s="38"/>
      <c r="G29" s="38"/>
      <c r="H29" s="38"/>
      <c r="I29" s="38"/>
      <c r="J29" s="67"/>
    </row>
    <row r="30" spans="1:10" s="17" customFormat="1" x14ac:dyDescent="0.2">
      <c r="A30" s="75" t="s">
        <v>24</v>
      </c>
      <c r="B30" s="11" t="s">
        <v>35</v>
      </c>
      <c r="C30" s="2">
        <v>41821</v>
      </c>
      <c r="D30" s="36" t="s">
        <v>36</v>
      </c>
      <c r="E30" s="40">
        <v>11.25</v>
      </c>
      <c r="F30" s="38"/>
      <c r="G30" s="38"/>
      <c r="H30" s="38"/>
      <c r="I30" s="38"/>
      <c r="J30" s="67"/>
    </row>
    <row r="31" spans="1:10" s="17" customFormat="1" ht="25.5" x14ac:dyDescent="0.2">
      <c r="A31" s="75" t="s">
        <v>247</v>
      </c>
      <c r="B31" s="11" t="s">
        <v>35</v>
      </c>
      <c r="C31" s="2">
        <v>42505</v>
      </c>
      <c r="D31" s="36" t="s">
        <v>36</v>
      </c>
      <c r="E31" s="304" t="s">
        <v>248</v>
      </c>
      <c r="F31" s="38"/>
      <c r="G31" s="38"/>
      <c r="H31" s="38"/>
      <c r="I31" s="38"/>
      <c r="J31" s="67"/>
    </row>
    <row r="32" spans="1:10" s="17" customFormat="1" x14ac:dyDescent="0.2">
      <c r="A32" s="305" t="s">
        <v>242</v>
      </c>
      <c r="B32" s="11"/>
      <c r="C32" s="2"/>
      <c r="D32" s="36"/>
      <c r="E32" s="40"/>
      <c r="F32" s="38"/>
      <c r="G32" s="38"/>
      <c r="H32" s="38"/>
      <c r="I32" s="38"/>
      <c r="J32" s="67"/>
    </row>
    <row r="33" spans="1:10" s="17" customFormat="1" x14ac:dyDescent="0.2">
      <c r="A33" s="76" t="s">
        <v>165</v>
      </c>
      <c r="B33" s="32" t="s">
        <v>228</v>
      </c>
      <c r="C33" s="2">
        <v>41821</v>
      </c>
      <c r="D33" s="36" t="s">
        <v>36</v>
      </c>
      <c r="E33" s="54">
        <v>11</v>
      </c>
      <c r="F33" s="56"/>
      <c r="G33" s="38"/>
      <c r="H33" s="38"/>
      <c r="I33" s="38"/>
      <c r="J33" s="67"/>
    </row>
    <row r="34" spans="1:10" s="17" customFormat="1" x14ac:dyDescent="0.2">
      <c r="A34" s="76" t="s">
        <v>166</v>
      </c>
      <c r="B34" s="32" t="s">
        <v>13</v>
      </c>
      <c r="C34" s="20">
        <v>41487</v>
      </c>
      <c r="D34" s="36" t="s">
        <v>36</v>
      </c>
      <c r="E34" s="54">
        <v>11</v>
      </c>
      <c r="F34" s="56"/>
      <c r="G34" s="38"/>
      <c r="H34" s="38"/>
      <c r="I34" s="38"/>
      <c r="J34" s="67"/>
    </row>
    <row r="35" spans="1:10" s="17" customFormat="1" x14ac:dyDescent="0.2">
      <c r="A35" s="309" t="s">
        <v>4</v>
      </c>
      <c r="B35" s="11" t="s">
        <v>35</v>
      </c>
      <c r="C35" s="21">
        <v>40878</v>
      </c>
      <c r="D35" s="36" t="s">
        <v>36</v>
      </c>
      <c r="E35" s="40">
        <v>39.79</v>
      </c>
      <c r="F35" s="38"/>
      <c r="G35" s="38"/>
      <c r="H35" s="38"/>
      <c r="I35" s="38"/>
      <c r="J35" s="67"/>
    </row>
    <row r="36" spans="1:10" s="17" customFormat="1" x14ac:dyDescent="0.2">
      <c r="A36" s="309" t="s">
        <v>118</v>
      </c>
      <c r="B36" s="11" t="s">
        <v>13</v>
      </c>
      <c r="C36" s="21">
        <v>40854</v>
      </c>
      <c r="D36" s="36" t="s">
        <v>36</v>
      </c>
      <c r="E36" s="40">
        <v>11</v>
      </c>
      <c r="F36" s="38"/>
      <c r="G36" s="38"/>
      <c r="H36" s="38"/>
      <c r="I36" s="38"/>
      <c r="J36" s="67"/>
    </row>
    <row r="37" spans="1:10" s="17" customFormat="1" x14ac:dyDescent="0.2">
      <c r="A37" s="309" t="s">
        <v>39</v>
      </c>
      <c r="B37" s="11" t="s">
        <v>35</v>
      </c>
      <c r="C37" s="2">
        <v>42248</v>
      </c>
      <c r="D37" s="36" t="s">
        <v>36</v>
      </c>
      <c r="E37" s="40"/>
      <c r="F37" s="38">
        <v>31.12</v>
      </c>
      <c r="G37" s="38"/>
      <c r="H37" s="38"/>
      <c r="I37" s="38"/>
      <c r="J37" s="67">
        <v>0</v>
      </c>
    </row>
    <row r="38" spans="1:10" s="17" customFormat="1" x14ac:dyDescent="0.2">
      <c r="A38" s="309" t="s">
        <v>5</v>
      </c>
      <c r="B38" s="36" t="s">
        <v>35</v>
      </c>
      <c r="C38" s="2">
        <v>41821</v>
      </c>
      <c r="D38" s="36" t="s">
        <v>36</v>
      </c>
      <c r="E38" s="40">
        <v>11.25</v>
      </c>
      <c r="F38" s="38"/>
      <c r="G38" s="38"/>
      <c r="H38" s="38"/>
      <c r="I38" s="38"/>
      <c r="J38" s="67"/>
    </row>
    <row r="39" spans="1:10" s="17" customFormat="1" x14ac:dyDescent="0.2">
      <c r="A39" s="309" t="s">
        <v>6</v>
      </c>
      <c r="B39" s="11" t="s">
        <v>35</v>
      </c>
      <c r="C39" s="25">
        <v>40198</v>
      </c>
      <c r="D39" s="36" t="s">
        <v>36</v>
      </c>
      <c r="E39" s="40">
        <v>0</v>
      </c>
      <c r="F39" s="38"/>
      <c r="G39" s="38"/>
      <c r="H39" s="38"/>
      <c r="I39" s="38"/>
      <c r="J39" s="67"/>
    </row>
    <row r="40" spans="1:10" s="17" customFormat="1" ht="38.25" x14ac:dyDescent="0.2">
      <c r="A40" s="310" t="s">
        <v>254</v>
      </c>
      <c r="B40" s="311" t="s">
        <v>35</v>
      </c>
      <c r="C40" s="312">
        <v>42704</v>
      </c>
      <c r="D40" s="313" t="s">
        <v>36</v>
      </c>
      <c r="E40" s="314" t="s">
        <v>255</v>
      </c>
      <c r="F40" s="38"/>
      <c r="G40" s="38"/>
      <c r="H40" s="38"/>
      <c r="I40" s="38"/>
      <c r="J40" s="67"/>
    </row>
    <row r="41" spans="1:10" s="17" customFormat="1" x14ac:dyDescent="0.2">
      <c r="A41" s="315" t="s">
        <v>242</v>
      </c>
      <c r="B41" s="311"/>
      <c r="C41" s="312"/>
      <c r="D41" s="313"/>
      <c r="E41" s="314"/>
      <c r="F41" s="38"/>
      <c r="G41" s="38"/>
      <c r="H41" s="38"/>
      <c r="I41" s="38"/>
      <c r="J41" s="67"/>
    </row>
    <row r="42" spans="1:10" s="17" customFormat="1" x14ac:dyDescent="0.2">
      <c r="A42" s="309" t="s">
        <v>253</v>
      </c>
      <c r="B42" s="11" t="s">
        <v>35</v>
      </c>
      <c r="C42" s="25">
        <v>42624</v>
      </c>
      <c r="D42" s="36" t="s">
        <v>43</v>
      </c>
      <c r="E42" s="40">
        <v>9.75</v>
      </c>
      <c r="F42" s="38"/>
      <c r="G42" s="38"/>
      <c r="H42" s="38"/>
      <c r="I42" s="38"/>
      <c r="J42" s="67"/>
    </row>
    <row r="43" spans="1:10" s="17" customFormat="1" x14ac:dyDescent="0.2">
      <c r="A43" s="309" t="s">
        <v>7</v>
      </c>
      <c r="B43" s="11" t="s">
        <v>35</v>
      </c>
      <c r="C43" s="25">
        <v>40198</v>
      </c>
      <c r="D43" s="36" t="s">
        <v>43</v>
      </c>
      <c r="E43" s="40">
        <v>13</v>
      </c>
      <c r="F43" s="38"/>
      <c r="G43" s="38"/>
      <c r="H43" s="38"/>
      <c r="I43" s="38"/>
      <c r="J43" s="67"/>
    </row>
    <row r="44" spans="1:10" s="17" customFormat="1" x14ac:dyDescent="0.2">
      <c r="A44" s="309" t="s">
        <v>8</v>
      </c>
      <c r="B44" s="11" t="s">
        <v>35</v>
      </c>
      <c r="C44" s="25">
        <v>40198</v>
      </c>
      <c r="D44" s="36" t="s">
        <v>43</v>
      </c>
      <c r="E44" s="40">
        <v>14</v>
      </c>
      <c r="F44" s="38"/>
      <c r="G44" s="38"/>
      <c r="H44" s="38"/>
      <c r="I44" s="38"/>
      <c r="J44" s="67"/>
    </row>
    <row r="45" spans="1:10" s="35" customFormat="1" x14ac:dyDescent="0.2">
      <c r="A45" s="75" t="s">
        <v>246</v>
      </c>
      <c r="B45" s="36" t="s">
        <v>35</v>
      </c>
      <c r="C45" s="25">
        <v>42443</v>
      </c>
      <c r="D45" s="36" t="s">
        <v>43</v>
      </c>
      <c r="E45" s="40">
        <v>15</v>
      </c>
      <c r="F45" s="38"/>
      <c r="G45" s="38"/>
      <c r="H45" s="38"/>
      <c r="I45" s="38"/>
      <c r="J45" s="67"/>
    </row>
    <row r="46" spans="1:10" s="17" customFormat="1" x14ac:dyDescent="0.2">
      <c r="A46" s="77" t="s">
        <v>181</v>
      </c>
      <c r="B46" s="78" t="s">
        <v>35</v>
      </c>
      <c r="C46" s="79">
        <v>41010</v>
      </c>
      <c r="D46" s="95" t="s">
        <v>43</v>
      </c>
      <c r="E46" s="97">
        <v>16</v>
      </c>
      <c r="F46" s="80"/>
      <c r="G46" s="80"/>
      <c r="H46" s="80"/>
      <c r="I46" s="80"/>
      <c r="J46" s="152"/>
    </row>
    <row r="47" spans="1:10" s="17" customFormat="1" x14ac:dyDescent="0.2">
      <c r="A47" s="259" t="s">
        <v>256</v>
      </c>
      <c r="B47" s="324" t="s">
        <v>35</v>
      </c>
      <c r="C47" s="321" t="s">
        <v>258</v>
      </c>
      <c r="D47" s="322" t="s">
        <v>43</v>
      </c>
      <c r="E47" s="323">
        <v>16</v>
      </c>
      <c r="F47" s="38"/>
      <c r="G47" s="38"/>
      <c r="H47" s="38"/>
      <c r="I47" s="38"/>
      <c r="J47" s="67"/>
    </row>
    <row r="48" spans="1:10" s="17" customFormat="1" x14ac:dyDescent="0.2">
      <c r="A48" s="325" t="s">
        <v>257</v>
      </c>
      <c r="B48" s="320" t="s">
        <v>35</v>
      </c>
      <c r="C48" s="321" t="s">
        <v>258</v>
      </c>
      <c r="D48" s="322" t="s">
        <v>43</v>
      </c>
      <c r="E48" s="323">
        <v>16</v>
      </c>
      <c r="F48" s="38"/>
      <c r="G48" s="38"/>
      <c r="H48" s="38"/>
      <c r="I48" s="38"/>
      <c r="J48" s="67"/>
    </row>
    <row r="49" spans="1:10" s="17" customFormat="1" x14ac:dyDescent="0.2">
      <c r="A49" s="308" t="s">
        <v>214</v>
      </c>
      <c r="B49" s="214"/>
      <c r="C49" s="215"/>
      <c r="D49" s="216"/>
      <c r="E49" s="316"/>
      <c r="F49" s="217"/>
      <c r="G49" s="218"/>
      <c r="H49" s="218"/>
      <c r="I49" s="218"/>
      <c r="J49" s="219"/>
    </row>
    <row r="50" spans="1:10" s="17" customFormat="1" x14ac:dyDescent="0.2">
      <c r="A50" s="309" t="s">
        <v>110</v>
      </c>
      <c r="B50" s="11" t="s">
        <v>44</v>
      </c>
      <c r="C50" s="25">
        <v>42370</v>
      </c>
      <c r="D50" s="36" t="s">
        <v>36</v>
      </c>
      <c r="E50" s="40">
        <v>97</v>
      </c>
      <c r="F50" s="37"/>
      <c r="G50" s="38"/>
      <c r="H50" s="38"/>
      <c r="I50" s="38"/>
      <c r="J50" s="67"/>
    </row>
    <row r="51" spans="1:10" s="17" customFormat="1" x14ac:dyDescent="0.2">
      <c r="A51" s="75" t="s">
        <v>24</v>
      </c>
      <c r="B51" s="11" t="s">
        <v>35</v>
      </c>
      <c r="C51" s="2">
        <v>41821</v>
      </c>
      <c r="D51" s="36" t="s">
        <v>36</v>
      </c>
      <c r="E51" s="40">
        <v>11.25</v>
      </c>
      <c r="F51" s="37"/>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9" t="s">
        <v>4</v>
      </c>
      <c r="B55" s="11" t="s">
        <v>35</v>
      </c>
      <c r="C55" s="21">
        <v>40878</v>
      </c>
      <c r="D55" s="36" t="s">
        <v>36</v>
      </c>
      <c r="E55" s="37">
        <v>39.79</v>
      </c>
      <c r="F55" s="37"/>
      <c r="G55" s="38"/>
      <c r="H55" s="38"/>
      <c r="I55" s="38"/>
      <c r="J55" s="67"/>
    </row>
    <row r="56" spans="1:10" s="17" customFormat="1" x14ac:dyDescent="0.2">
      <c r="A56" s="309" t="s">
        <v>39</v>
      </c>
      <c r="B56" s="11" t="s">
        <v>35</v>
      </c>
      <c r="C56" s="2">
        <v>42248</v>
      </c>
      <c r="D56" s="36" t="s">
        <v>36</v>
      </c>
      <c r="E56" s="40"/>
      <c r="F56" s="37">
        <v>31.12</v>
      </c>
      <c r="G56" s="38"/>
      <c r="H56" s="38"/>
      <c r="I56" s="38"/>
      <c r="J56" s="67">
        <v>0</v>
      </c>
    </row>
    <row r="57" spans="1:10" s="17" customFormat="1" x14ac:dyDescent="0.2">
      <c r="A57" s="309" t="s">
        <v>5</v>
      </c>
      <c r="B57" s="36" t="s">
        <v>35</v>
      </c>
      <c r="C57" s="25">
        <v>40854</v>
      </c>
      <c r="D57" s="36" t="s">
        <v>36</v>
      </c>
      <c r="E57" s="37">
        <v>10</v>
      </c>
      <c r="F57" s="37"/>
      <c r="G57" s="38"/>
      <c r="H57" s="38"/>
      <c r="I57" s="38"/>
      <c r="J57" s="67"/>
    </row>
    <row r="58" spans="1:10" s="17" customFormat="1" x14ac:dyDescent="0.2">
      <c r="A58" s="309"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9" t="s">
        <v>104</v>
      </c>
      <c r="B60" s="11" t="s">
        <v>35</v>
      </c>
      <c r="C60" s="25">
        <v>40854</v>
      </c>
      <c r="D60" s="36" t="s">
        <v>43</v>
      </c>
      <c r="E60" s="37">
        <v>13</v>
      </c>
      <c r="F60" s="37"/>
      <c r="G60" s="38"/>
      <c r="H60" s="38"/>
      <c r="I60" s="38"/>
      <c r="J60" s="67"/>
    </row>
    <row r="61" spans="1:10" s="17" customFormat="1" x14ac:dyDescent="0.2">
      <c r="A61" s="309" t="s">
        <v>105</v>
      </c>
      <c r="B61" s="11" t="s">
        <v>35</v>
      </c>
      <c r="C61" s="25">
        <v>40854</v>
      </c>
      <c r="D61" s="36" t="s">
        <v>43</v>
      </c>
      <c r="E61" s="37">
        <v>14</v>
      </c>
      <c r="F61" s="37"/>
      <c r="G61" s="38"/>
      <c r="H61" s="38"/>
      <c r="I61" s="38"/>
      <c r="J61" s="67"/>
    </row>
    <row r="62" spans="1:10" s="17" customFormat="1" x14ac:dyDescent="0.2">
      <c r="A62" s="309" t="s">
        <v>245</v>
      </c>
      <c r="B62" s="11" t="s">
        <v>35</v>
      </c>
      <c r="C62" s="25">
        <v>42443</v>
      </c>
      <c r="D62" s="36" t="s">
        <v>43</v>
      </c>
      <c r="E62" s="37">
        <v>15</v>
      </c>
      <c r="F62" s="37"/>
      <c r="G62" s="38"/>
      <c r="H62" s="38"/>
      <c r="I62" s="38"/>
      <c r="J62" s="67"/>
    </row>
    <row r="63" spans="1:10" s="17" customFormat="1" x14ac:dyDescent="0.2">
      <c r="A63" s="309" t="s">
        <v>123</v>
      </c>
      <c r="B63" s="11" t="s">
        <v>35</v>
      </c>
      <c r="C63" s="25">
        <v>41092</v>
      </c>
      <c r="D63" s="36" t="s">
        <v>43</v>
      </c>
      <c r="E63" s="37">
        <v>16</v>
      </c>
      <c r="F63" s="37"/>
      <c r="G63" s="38"/>
      <c r="H63" s="38"/>
      <c r="I63" s="38"/>
      <c r="J63" s="67"/>
    </row>
    <row r="64" spans="1:10" s="17" customFormat="1" x14ac:dyDescent="0.2">
      <c r="A64" s="309" t="s">
        <v>101</v>
      </c>
      <c r="B64" s="11" t="s">
        <v>35</v>
      </c>
      <c r="C64" s="25">
        <v>40854</v>
      </c>
      <c r="D64" s="36" t="s">
        <v>43</v>
      </c>
      <c r="E64" s="37">
        <v>20</v>
      </c>
      <c r="F64" s="37"/>
      <c r="G64" s="38"/>
      <c r="H64" s="38"/>
      <c r="I64" s="38"/>
      <c r="J64" s="67"/>
    </row>
    <row r="65" spans="1:10" s="17" customFormat="1" x14ac:dyDescent="0.2">
      <c r="A65" s="309" t="s">
        <v>102</v>
      </c>
      <c r="B65" s="11" t="s">
        <v>35</v>
      </c>
      <c r="C65" s="25">
        <v>40854</v>
      </c>
      <c r="D65" s="36" t="s">
        <v>43</v>
      </c>
      <c r="E65" s="37">
        <v>45</v>
      </c>
      <c r="F65" s="37"/>
      <c r="G65" s="38"/>
      <c r="H65" s="38"/>
      <c r="I65" s="38"/>
      <c r="J65" s="67"/>
    </row>
    <row r="66" spans="1:10" s="17" customFormat="1" x14ac:dyDescent="0.2">
      <c r="A66" s="309" t="s">
        <v>103</v>
      </c>
      <c r="B66" s="11" t="s">
        <v>35</v>
      </c>
      <c r="C66" s="25">
        <v>40854</v>
      </c>
      <c r="D66" s="36" t="s">
        <v>43</v>
      </c>
      <c r="E66" s="37">
        <v>20</v>
      </c>
      <c r="F66" s="37"/>
      <c r="G66" s="38"/>
      <c r="H66" s="38"/>
      <c r="I66" s="38"/>
      <c r="J66" s="67"/>
    </row>
    <row r="67" spans="1:10" s="17" customFormat="1" x14ac:dyDescent="0.2">
      <c r="A67" s="309" t="s">
        <v>152</v>
      </c>
      <c r="B67" s="11" t="s">
        <v>35</v>
      </c>
      <c r="C67" s="25">
        <v>41439</v>
      </c>
      <c r="D67" s="36" t="s">
        <v>43</v>
      </c>
      <c r="E67" s="37">
        <v>24</v>
      </c>
      <c r="F67" s="37"/>
      <c r="G67" s="38"/>
      <c r="H67" s="38"/>
      <c r="I67" s="38"/>
      <c r="J67" s="67"/>
    </row>
    <row r="68" spans="1:10" s="17" customFormat="1" x14ac:dyDescent="0.2">
      <c r="A68" s="309" t="s">
        <v>124</v>
      </c>
      <c r="B68" s="11" t="s">
        <v>35</v>
      </c>
      <c r="C68" s="25">
        <v>41092</v>
      </c>
      <c r="D68" s="36" t="s">
        <v>43</v>
      </c>
      <c r="E68" s="37">
        <v>33</v>
      </c>
      <c r="F68" s="37"/>
      <c r="G68" s="38"/>
      <c r="H68" s="38"/>
      <c r="I68" s="38"/>
      <c r="J68" s="67"/>
    </row>
    <row r="69" spans="1:10" s="17" customFormat="1" x14ac:dyDescent="0.2">
      <c r="A69" s="309"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9" t="s">
        <v>104</v>
      </c>
      <c r="B71" s="11" t="s">
        <v>35</v>
      </c>
      <c r="C71" s="25">
        <v>40854</v>
      </c>
      <c r="D71" s="36" t="s">
        <v>43</v>
      </c>
      <c r="E71" s="37">
        <v>22</v>
      </c>
      <c r="F71" s="37"/>
      <c r="G71" s="38"/>
      <c r="H71" s="38"/>
      <c r="I71" s="38"/>
      <c r="J71" s="67"/>
    </row>
    <row r="72" spans="1:10" s="17" customFormat="1" x14ac:dyDescent="0.2">
      <c r="A72" s="309" t="s">
        <v>105</v>
      </c>
      <c r="B72" s="11" t="s">
        <v>35</v>
      </c>
      <c r="C72" s="25">
        <v>40854</v>
      </c>
      <c r="D72" s="36" t="s">
        <v>43</v>
      </c>
      <c r="E72" s="37">
        <v>23</v>
      </c>
      <c r="F72" s="37"/>
      <c r="G72" s="38"/>
      <c r="H72" s="38"/>
      <c r="I72" s="38"/>
      <c r="J72" s="67"/>
    </row>
    <row r="73" spans="1:10" s="17" customFormat="1" x14ac:dyDescent="0.2">
      <c r="A73" s="309" t="s">
        <v>245</v>
      </c>
      <c r="B73" s="11" t="s">
        <v>35</v>
      </c>
      <c r="C73" s="25">
        <v>42443</v>
      </c>
      <c r="D73" s="36" t="s">
        <v>43</v>
      </c>
      <c r="E73" s="37">
        <v>24</v>
      </c>
      <c r="F73" s="37"/>
      <c r="G73" s="38"/>
      <c r="H73" s="38"/>
      <c r="I73" s="38"/>
      <c r="J73" s="67"/>
    </row>
    <row r="74" spans="1:10" s="17" customFormat="1" x14ac:dyDescent="0.2">
      <c r="A74" s="309" t="s">
        <v>123</v>
      </c>
      <c r="B74" s="11" t="s">
        <v>35</v>
      </c>
      <c r="C74" s="25">
        <v>41092</v>
      </c>
      <c r="D74" s="36" t="s">
        <v>43</v>
      </c>
      <c r="E74" s="37">
        <v>25</v>
      </c>
      <c r="F74" s="37"/>
      <c r="G74" s="38"/>
      <c r="H74" s="38"/>
      <c r="I74" s="38"/>
      <c r="J74" s="67"/>
    </row>
    <row r="75" spans="1:10" s="17" customFormat="1" x14ac:dyDescent="0.2">
      <c r="A75" s="309" t="s">
        <v>101</v>
      </c>
      <c r="B75" s="11" t="s">
        <v>35</v>
      </c>
      <c r="C75" s="25">
        <v>40854</v>
      </c>
      <c r="D75" s="36" t="s">
        <v>43</v>
      </c>
      <c r="E75" s="37">
        <v>29</v>
      </c>
      <c r="F75" s="37"/>
      <c r="G75" s="38"/>
      <c r="H75" s="38"/>
      <c r="I75" s="38"/>
      <c r="J75" s="67"/>
    </row>
    <row r="76" spans="1:10" s="17" customFormat="1" x14ac:dyDescent="0.2">
      <c r="A76" s="309" t="s">
        <v>102</v>
      </c>
      <c r="B76" s="11" t="s">
        <v>35</v>
      </c>
      <c r="C76" s="25">
        <v>40854</v>
      </c>
      <c r="D76" s="36" t="s">
        <v>43</v>
      </c>
      <c r="E76" s="37">
        <v>54</v>
      </c>
      <c r="F76" s="37"/>
      <c r="G76" s="38"/>
      <c r="H76" s="38"/>
      <c r="I76" s="38"/>
      <c r="J76" s="67"/>
    </row>
    <row r="77" spans="1:10" s="17" customFormat="1" x14ac:dyDescent="0.2">
      <c r="A77" s="309" t="s">
        <v>103</v>
      </c>
      <c r="B77" s="11" t="s">
        <v>35</v>
      </c>
      <c r="C77" s="25">
        <v>40854</v>
      </c>
      <c r="D77" s="36" t="s">
        <v>43</v>
      </c>
      <c r="E77" s="37">
        <v>29</v>
      </c>
      <c r="F77" s="37"/>
      <c r="G77" s="38"/>
      <c r="H77" s="38"/>
      <c r="I77" s="38"/>
      <c r="J77" s="67"/>
    </row>
    <row r="78" spans="1:10" s="17" customFormat="1" x14ac:dyDescent="0.2">
      <c r="A78" s="309" t="s">
        <v>152</v>
      </c>
      <c r="B78" s="11" t="s">
        <v>35</v>
      </c>
      <c r="C78" s="25">
        <v>41439</v>
      </c>
      <c r="D78" s="36" t="s">
        <v>43</v>
      </c>
      <c r="E78" s="37">
        <v>33</v>
      </c>
      <c r="F78" s="37"/>
      <c r="G78" s="38"/>
      <c r="H78" s="38"/>
      <c r="I78" s="38"/>
      <c r="J78" s="67"/>
    </row>
    <row r="79" spans="1:10" s="17" customFormat="1" x14ac:dyDescent="0.2">
      <c r="A79" s="309"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8"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9" t="s">
        <v>39</v>
      </c>
      <c r="B86" s="11" t="s">
        <v>35</v>
      </c>
      <c r="C86" s="2">
        <v>42248</v>
      </c>
      <c r="D86" s="36" t="s">
        <v>36</v>
      </c>
      <c r="E86" s="37">
        <v>31.12</v>
      </c>
      <c r="F86" s="288"/>
      <c r="G86" s="38"/>
      <c r="H86" s="38"/>
      <c r="I86" s="38"/>
      <c r="J86" s="67"/>
    </row>
    <row r="87" spans="1:10" s="17" customFormat="1" x14ac:dyDescent="0.2">
      <c r="A87" s="309"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4"/>
      <c r="I91" s="42"/>
      <c r="J91" s="317"/>
    </row>
    <row r="92" spans="1:10" s="17" customFormat="1" x14ac:dyDescent="0.2">
      <c r="A92" s="195" t="s">
        <v>219</v>
      </c>
      <c r="B92" s="41" t="s">
        <v>44</v>
      </c>
      <c r="C92" s="199">
        <v>41821</v>
      </c>
      <c r="D92" s="32" t="s">
        <v>43</v>
      </c>
      <c r="E92" s="39">
        <v>20968</v>
      </c>
      <c r="F92" s="198"/>
      <c r="G92" s="44"/>
      <c r="H92" s="44"/>
      <c r="I92" s="44"/>
      <c r="J92" s="31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711" t="s">
        <v>121</v>
      </c>
      <c r="G112" s="712"/>
      <c r="H112" s="712"/>
      <c r="I112" s="714"/>
      <c r="J112" s="715"/>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9" t="s">
        <v>66</v>
      </c>
      <c r="B116" s="11" t="s">
        <v>42</v>
      </c>
      <c r="C116" s="9">
        <v>39569</v>
      </c>
      <c r="D116" s="11" t="s">
        <v>43</v>
      </c>
      <c r="E116" s="53"/>
      <c r="F116" s="169">
        <v>0</v>
      </c>
      <c r="G116" s="49"/>
      <c r="H116" s="49">
        <v>0</v>
      </c>
      <c r="I116" s="49"/>
      <c r="J116" s="153">
        <v>0</v>
      </c>
    </row>
    <row r="117" spans="1:10" s="17" customFormat="1" x14ac:dyDescent="0.2">
      <c r="A117" s="309" t="s">
        <v>141</v>
      </c>
      <c r="B117" s="11" t="s">
        <v>42</v>
      </c>
      <c r="C117" s="9">
        <v>41361</v>
      </c>
      <c r="D117" s="11" t="s">
        <v>43</v>
      </c>
      <c r="E117" s="53"/>
      <c r="F117" s="169">
        <v>0</v>
      </c>
      <c r="G117" s="49"/>
      <c r="H117" s="49">
        <v>0</v>
      </c>
      <c r="I117" s="49"/>
      <c r="J117" s="153">
        <v>0</v>
      </c>
    </row>
    <row r="118" spans="1:10" s="17" customFormat="1" x14ac:dyDescent="0.2">
      <c r="A118" s="309" t="s">
        <v>142</v>
      </c>
      <c r="B118" s="11" t="s">
        <v>42</v>
      </c>
      <c r="C118" s="9">
        <v>41361</v>
      </c>
      <c r="D118" s="11" t="s">
        <v>43</v>
      </c>
      <c r="E118" s="53"/>
      <c r="F118" s="169">
        <v>0</v>
      </c>
      <c r="G118" s="49"/>
      <c r="H118" s="49">
        <v>0</v>
      </c>
      <c r="I118" s="49"/>
      <c r="J118" s="153">
        <v>0</v>
      </c>
    </row>
    <row r="119" spans="1:10" s="17" customFormat="1" x14ac:dyDescent="0.2">
      <c r="A119" s="309" t="s">
        <v>143</v>
      </c>
      <c r="B119" s="11" t="s">
        <v>42</v>
      </c>
      <c r="C119" s="9">
        <v>41361</v>
      </c>
      <c r="D119" s="11" t="s">
        <v>43</v>
      </c>
      <c r="E119" s="53"/>
      <c r="F119" s="169">
        <v>0</v>
      </c>
      <c r="G119" s="49"/>
      <c r="H119" s="49">
        <v>0</v>
      </c>
      <c r="I119" s="49"/>
      <c r="J119" s="153">
        <v>0</v>
      </c>
    </row>
    <row r="120" spans="1:10" s="17" customFormat="1" x14ac:dyDescent="0.2">
      <c r="A120" s="309" t="s">
        <v>67</v>
      </c>
      <c r="B120" s="11" t="s">
        <v>42</v>
      </c>
      <c r="C120" s="9">
        <v>39846</v>
      </c>
      <c r="D120" s="11" t="s">
        <v>43</v>
      </c>
      <c r="E120" s="53"/>
      <c r="F120" s="169">
        <v>0</v>
      </c>
      <c r="G120" s="49"/>
      <c r="H120" s="49">
        <v>0</v>
      </c>
      <c r="I120" s="49"/>
      <c r="J120" s="153">
        <v>0</v>
      </c>
    </row>
    <row r="121" spans="1:10" s="17" customFormat="1" x14ac:dyDescent="0.2">
      <c r="A121" s="309"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8" t="s">
        <v>138</v>
      </c>
      <c r="B123" s="214"/>
      <c r="C123" s="214"/>
      <c r="D123" s="214"/>
      <c r="E123" s="227"/>
      <c r="F123" s="222"/>
      <c r="G123" s="228"/>
      <c r="H123" s="228"/>
      <c r="I123" s="228"/>
      <c r="J123" s="229"/>
    </row>
    <row r="124" spans="1:10" s="17" customFormat="1" x14ac:dyDescent="0.2">
      <c r="A124" s="309"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9"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720" t="s">
        <v>139</v>
      </c>
      <c r="B150" s="721"/>
      <c r="C150" s="721"/>
      <c r="D150" s="722"/>
      <c r="E150" s="210"/>
      <c r="F150" s="217"/>
      <c r="G150" s="218"/>
      <c r="H150" s="218"/>
      <c r="I150" s="218"/>
      <c r="J150" s="219"/>
    </row>
    <row r="151" spans="1:10" s="17" customFormat="1" x14ac:dyDescent="0.2">
      <c r="A151" s="309"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9"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9" t="s">
        <v>71</v>
      </c>
      <c r="B185" s="11"/>
      <c r="C185" s="11"/>
      <c r="D185" s="11"/>
      <c r="E185" s="53"/>
      <c r="F185" s="169"/>
      <c r="G185" s="49"/>
      <c r="H185" s="49"/>
      <c r="I185" s="49"/>
      <c r="J185" s="153"/>
    </row>
    <row r="186" spans="1:10" s="17" customFormat="1" x14ac:dyDescent="0.2">
      <c r="A186" s="309" t="s">
        <v>72</v>
      </c>
      <c r="B186" s="11" t="s">
        <v>35</v>
      </c>
      <c r="C186" s="25">
        <v>40179</v>
      </c>
      <c r="D186" s="11" t="s">
        <v>46</v>
      </c>
      <c r="E186" s="53"/>
      <c r="F186" s="186">
        <v>40</v>
      </c>
      <c r="G186" s="49"/>
      <c r="H186" s="47">
        <v>40</v>
      </c>
      <c r="I186" s="49"/>
      <c r="J186" s="155">
        <v>40</v>
      </c>
    </row>
    <row r="187" spans="1:10" s="17" customFormat="1" x14ac:dyDescent="0.2">
      <c r="A187" s="309"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9"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8"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9" t="s">
        <v>98</v>
      </c>
      <c r="B193" s="11" t="s">
        <v>13</v>
      </c>
      <c r="C193" s="9">
        <v>40909</v>
      </c>
      <c r="D193" s="11" t="s">
        <v>46</v>
      </c>
      <c r="E193" s="53"/>
      <c r="F193" s="186">
        <v>45</v>
      </c>
      <c r="G193" s="49"/>
      <c r="H193" s="47">
        <v>45</v>
      </c>
      <c r="I193" s="49"/>
      <c r="J193" s="155">
        <v>45</v>
      </c>
    </row>
    <row r="194" spans="1:10" s="17" customFormat="1" x14ac:dyDescent="0.2">
      <c r="A194" s="309"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42644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307" t="s">
        <v>252</v>
      </c>
      <c r="B16" s="7" t="s">
        <v>42</v>
      </c>
      <c r="C16" s="303">
        <v>42644</v>
      </c>
      <c r="D16" s="72" t="s">
        <v>43</v>
      </c>
      <c r="E16" s="51"/>
      <c r="F16" s="261">
        <v>5.88</v>
      </c>
      <c r="G16" s="261">
        <v>5.88</v>
      </c>
      <c r="H16" s="261">
        <v>5.88</v>
      </c>
      <c r="I16" s="261">
        <v>5.88</v>
      </c>
      <c r="J16" s="262">
        <v>5.59</v>
      </c>
    </row>
    <row r="17" spans="1:10" s="17" customFormat="1" x14ac:dyDescent="0.2">
      <c r="A17" s="307" t="s">
        <v>251</v>
      </c>
      <c r="B17" s="7" t="s">
        <v>42</v>
      </c>
      <c r="C17" s="18">
        <v>40179</v>
      </c>
      <c r="D17" s="72" t="s">
        <v>43</v>
      </c>
      <c r="E17" s="51"/>
      <c r="F17" s="261">
        <v>5.88</v>
      </c>
      <c r="G17" s="261">
        <v>5.88</v>
      </c>
      <c r="H17" s="261">
        <v>5.88</v>
      </c>
      <c r="I17" s="261">
        <v>5.88</v>
      </c>
      <c r="J17" s="262">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1" t="s">
        <v>213</v>
      </c>
      <c r="B26" s="214"/>
      <c r="C26" s="215"/>
      <c r="D26" s="216"/>
      <c r="E26" s="210"/>
      <c r="F26" s="217"/>
      <c r="G26" s="218"/>
      <c r="H26" s="218"/>
      <c r="I26" s="218"/>
      <c r="J26" s="219"/>
    </row>
    <row r="27" spans="1:10" s="17" customFormat="1" x14ac:dyDescent="0.2">
      <c r="A27" s="302" t="s">
        <v>239</v>
      </c>
      <c r="B27" s="11" t="s">
        <v>44</v>
      </c>
      <c r="C27" s="25">
        <v>42370</v>
      </c>
      <c r="D27" s="36" t="s">
        <v>36</v>
      </c>
      <c r="E27" s="40">
        <v>54</v>
      </c>
      <c r="F27" s="37"/>
      <c r="G27" s="38"/>
      <c r="H27" s="38"/>
      <c r="I27" s="38"/>
      <c r="J27" s="67"/>
    </row>
    <row r="28" spans="1:10" s="17" customFormat="1" ht="12" customHeight="1" x14ac:dyDescent="0.2">
      <c r="A28" s="302" t="s">
        <v>240</v>
      </c>
      <c r="B28" s="11" t="s">
        <v>44</v>
      </c>
      <c r="C28" s="25">
        <v>42370</v>
      </c>
      <c r="D28" s="36" t="s">
        <v>36</v>
      </c>
      <c r="E28" s="40">
        <v>54</v>
      </c>
      <c r="F28" s="37"/>
      <c r="G28" s="38"/>
      <c r="H28" s="38"/>
      <c r="I28" s="38"/>
      <c r="J28" s="67"/>
    </row>
    <row r="29" spans="1:10" s="17" customFormat="1" ht="11.25" customHeight="1" x14ac:dyDescent="0.2">
      <c r="A29" s="302" t="s">
        <v>241</v>
      </c>
      <c r="B29" s="11"/>
      <c r="C29" s="25"/>
      <c r="D29" s="36"/>
      <c r="E29" s="40"/>
      <c r="F29" s="37"/>
      <c r="G29" s="38"/>
      <c r="H29" s="38"/>
      <c r="I29" s="38"/>
      <c r="J29" s="67"/>
    </row>
    <row r="30" spans="1:10" s="17" customFormat="1" x14ac:dyDescent="0.2">
      <c r="A30" s="306" t="s">
        <v>242</v>
      </c>
      <c r="B30" s="11" t="s">
        <v>44</v>
      </c>
      <c r="C30" s="25">
        <v>42461</v>
      </c>
      <c r="D30" s="36" t="s">
        <v>36</v>
      </c>
      <c r="E30" s="40">
        <v>0</v>
      </c>
      <c r="F30" s="37"/>
      <c r="G30" s="38"/>
      <c r="H30" s="38"/>
      <c r="I30" s="38"/>
      <c r="J30" s="67"/>
    </row>
    <row r="31" spans="1:10" s="17" customFormat="1" x14ac:dyDescent="0.2">
      <c r="A31" s="302" t="s">
        <v>202</v>
      </c>
      <c r="B31" s="11" t="s">
        <v>227</v>
      </c>
      <c r="C31" s="25">
        <v>42156</v>
      </c>
      <c r="D31" s="36" t="s">
        <v>36</v>
      </c>
      <c r="E31" s="40">
        <v>104</v>
      </c>
      <c r="F31" s="37"/>
      <c r="G31" s="38"/>
      <c r="H31" s="38"/>
      <c r="I31" s="38"/>
      <c r="J31" s="67"/>
    </row>
    <row r="32" spans="1:10" s="17" customFormat="1" x14ac:dyDescent="0.2">
      <c r="A32" s="75" t="s">
        <v>24</v>
      </c>
      <c r="B32" s="11" t="s">
        <v>35</v>
      </c>
      <c r="C32" s="2">
        <v>41821</v>
      </c>
      <c r="D32" s="36" t="s">
        <v>36</v>
      </c>
      <c r="E32" s="40">
        <v>11.25</v>
      </c>
      <c r="F32" s="38"/>
      <c r="G32" s="38"/>
      <c r="H32" s="38"/>
      <c r="I32" s="38"/>
      <c r="J32" s="67"/>
    </row>
    <row r="33" spans="1:10" s="17" customFormat="1" ht="25.5" x14ac:dyDescent="0.2">
      <c r="A33" s="75" t="s">
        <v>247</v>
      </c>
      <c r="B33" s="11" t="s">
        <v>35</v>
      </c>
      <c r="C33" s="2">
        <v>42505</v>
      </c>
      <c r="D33" s="36" t="s">
        <v>36</v>
      </c>
      <c r="E33" s="304" t="s">
        <v>248</v>
      </c>
      <c r="F33" s="38"/>
      <c r="G33" s="38"/>
      <c r="H33" s="38"/>
      <c r="I33" s="38"/>
      <c r="J33" s="67"/>
    </row>
    <row r="34" spans="1:10" s="17" customFormat="1" x14ac:dyDescent="0.2">
      <c r="A34" s="305" t="s">
        <v>242</v>
      </c>
      <c r="B34" s="11"/>
      <c r="C34" s="2"/>
      <c r="D34" s="36"/>
      <c r="E34" s="40"/>
      <c r="F34" s="38"/>
      <c r="G34" s="38"/>
      <c r="H34" s="38"/>
      <c r="I34" s="38"/>
      <c r="J34" s="67"/>
    </row>
    <row r="35" spans="1:10" s="17" customFormat="1" x14ac:dyDescent="0.2">
      <c r="A35" s="76" t="s">
        <v>165</v>
      </c>
      <c r="B35" s="32" t="s">
        <v>228</v>
      </c>
      <c r="C35" s="2">
        <v>41821</v>
      </c>
      <c r="D35" s="36" t="s">
        <v>36</v>
      </c>
      <c r="E35" s="54">
        <v>11</v>
      </c>
      <c r="F35" s="56"/>
      <c r="G35" s="38"/>
      <c r="H35" s="38"/>
      <c r="I35" s="38"/>
      <c r="J35" s="67"/>
    </row>
    <row r="36" spans="1:10" s="17" customFormat="1" x14ac:dyDescent="0.2">
      <c r="A36" s="76" t="s">
        <v>166</v>
      </c>
      <c r="B36" s="32" t="s">
        <v>13</v>
      </c>
      <c r="C36" s="20">
        <v>41487</v>
      </c>
      <c r="D36" s="36" t="s">
        <v>36</v>
      </c>
      <c r="E36" s="54">
        <v>11</v>
      </c>
      <c r="F36" s="39"/>
      <c r="G36" s="38"/>
      <c r="H36" s="38"/>
      <c r="I36" s="38"/>
      <c r="J36" s="67"/>
    </row>
    <row r="37" spans="1:10" s="17" customFormat="1" x14ac:dyDescent="0.2">
      <c r="A37" s="302" t="s">
        <v>4</v>
      </c>
      <c r="B37" s="11" t="s">
        <v>35</v>
      </c>
      <c r="C37" s="21">
        <v>40878</v>
      </c>
      <c r="D37" s="36" t="s">
        <v>36</v>
      </c>
      <c r="E37" s="40">
        <v>39.79</v>
      </c>
      <c r="F37" s="37"/>
      <c r="G37" s="38"/>
      <c r="H37" s="38"/>
      <c r="I37" s="38"/>
      <c r="J37" s="67"/>
    </row>
    <row r="38" spans="1:10" s="17" customFormat="1" x14ac:dyDescent="0.2">
      <c r="A38" s="302" t="s">
        <v>118</v>
      </c>
      <c r="B38" s="11" t="s">
        <v>13</v>
      </c>
      <c r="C38" s="21">
        <v>40854</v>
      </c>
      <c r="D38" s="36" t="s">
        <v>36</v>
      </c>
      <c r="E38" s="40">
        <v>11</v>
      </c>
      <c r="F38" s="37"/>
      <c r="G38" s="38"/>
      <c r="H38" s="38"/>
      <c r="I38" s="38"/>
      <c r="J38" s="67"/>
    </row>
    <row r="39" spans="1:10" s="17" customFormat="1" x14ac:dyDescent="0.2">
      <c r="A39" s="302" t="s">
        <v>39</v>
      </c>
      <c r="B39" s="11" t="s">
        <v>35</v>
      </c>
      <c r="C39" s="2">
        <v>42248</v>
      </c>
      <c r="D39" s="36" t="s">
        <v>36</v>
      </c>
      <c r="E39" s="40"/>
      <c r="F39" s="37">
        <v>31.12</v>
      </c>
      <c r="G39" s="38"/>
      <c r="H39" s="38"/>
      <c r="I39" s="38"/>
      <c r="J39" s="67">
        <v>0</v>
      </c>
    </row>
    <row r="40" spans="1:10" s="17" customFormat="1" x14ac:dyDescent="0.2">
      <c r="A40" s="302" t="s">
        <v>5</v>
      </c>
      <c r="B40" s="36" t="s">
        <v>35</v>
      </c>
      <c r="C40" s="2">
        <v>41821</v>
      </c>
      <c r="D40" s="36" t="s">
        <v>36</v>
      </c>
      <c r="E40" s="40">
        <v>11.25</v>
      </c>
      <c r="F40" s="37"/>
      <c r="G40" s="38"/>
      <c r="H40" s="38"/>
      <c r="I40" s="38"/>
      <c r="J40" s="67"/>
    </row>
    <row r="41" spans="1:10" s="17" customFormat="1" x14ac:dyDescent="0.2">
      <c r="A41" s="302" t="s">
        <v>6</v>
      </c>
      <c r="B41" s="11" t="s">
        <v>35</v>
      </c>
      <c r="C41" s="25">
        <v>40198</v>
      </c>
      <c r="D41" s="36" t="s">
        <v>36</v>
      </c>
      <c r="E41" s="40">
        <v>0</v>
      </c>
      <c r="F41" s="37"/>
      <c r="G41" s="38"/>
      <c r="H41" s="38"/>
      <c r="I41" s="38"/>
      <c r="J41" s="67"/>
    </row>
    <row r="42" spans="1:10" s="17" customFormat="1" x14ac:dyDescent="0.2">
      <c r="A42" s="259" t="s">
        <v>253</v>
      </c>
      <c r="B42" s="7" t="s">
        <v>35</v>
      </c>
      <c r="C42" s="18">
        <v>42624</v>
      </c>
      <c r="D42" s="72" t="s">
        <v>43</v>
      </c>
      <c r="E42" s="260">
        <v>9.75</v>
      </c>
      <c r="F42" s="260"/>
      <c r="G42" s="261"/>
      <c r="H42" s="261"/>
      <c r="I42" s="261"/>
      <c r="J42" s="262"/>
    </row>
    <row r="43" spans="1:10" s="17" customFormat="1" x14ac:dyDescent="0.2">
      <c r="A43" s="302" t="s">
        <v>7</v>
      </c>
      <c r="B43" s="11" t="s">
        <v>35</v>
      </c>
      <c r="C43" s="25">
        <v>40198</v>
      </c>
      <c r="D43" s="36" t="s">
        <v>43</v>
      </c>
      <c r="E43" s="37">
        <v>13</v>
      </c>
      <c r="F43" s="37"/>
      <c r="G43" s="38"/>
      <c r="H43" s="38"/>
      <c r="I43" s="38"/>
      <c r="J43" s="67"/>
    </row>
    <row r="44" spans="1:10" s="17" customFormat="1" x14ac:dyDescent="0.2">
      <c r="A44" s="302"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301" t="s">
        <v>214</v>
      </c>
      <c r="B47" s="214"/>
      <c r="C47" s="215"/>
      <c r="D47" s="216"/>
      <c r="E47" s="217"/>
      <c r="F47" s="217"/>
      <c r="G47" s="218"/>
      <c r="H47" s="218"/>
      <c r="I47" s="218"/>
      <c r="J47" s="219"/>
    </row>
    <row r="48" spans="1:10" s="17" customFormat="1" x14ac:dyDescent="0.2">
      <c r="A48" s="302"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ht="25.5" x14ac:dyDescent="0.2">
      <c r="A50" s="75" t="s">
        <v>247</v>
      </c>
      <c r="B50" s="11" t="s">
        <v>35</v>
      </c>
      <c r="C50" s="2">
        <v>42505</v>
      </c>
      <c r="D50" s="36" t="s">
        <v>36</v>
      </c>
      <c r="E50" s="304" t="s">
        <v>248</v>
      </c>
      <c r="F50" s="38"/>
      <c r="G50" s="38"/>
      <c r="H50" s="38"/>
      <c r="I50" s="38"/>
      <c r="J50" s="67"/>
    </row>
    <row r="51" spans="1:10" s="17" customFormat="1" x14ac:dyDescent="0.2">
      <c r="A51" s="305" t="s">
        <v>242</v>
      </c>
      <c r="B51" s="11"/>
      <c r="C51" s="2"/>
      <c r="D51" s="36"/>
      <c r="E51" s="40"/>
      <c r="F51" s="38"/>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2" t="s">
        <v>4</v>
      </c>
      <c r="B55" s="11" t="s">
        <v>35</v>
      </c>
      <c r="C55" s="21">
        <v>40878</v>
      </c>
      <c r="D55" s="36" t="s">
        <v>36</v>
      </c>
      <c r="E55" s="37">
        <v>39.79</v>
      </c>
      <c r="F55" s="37"/>
      <c r="G55" s="38"/>
      <c r="H55" s="38"/>
      <c r="I55" s="38"/>
      <c r="J55" s="67"/>
    </row>
    <row r="56" spans="1:10" s="17" customFormat="1" x14ac:dyDescent="0.2">
      <c r="A56" s="302" t="s">
        <v>39</v>
      </c>
      <c r="B56" s="11" t="s">
        <v>35</v>
      </c>
      <c r="C56" s="2">
        <v>42248</v>
      </c>
      <c r="D56" s="36" t="s">
        <v>36</v>
      </c>
      <c r="E56" s="40"/>
      <c r="F56" s="37">
        <v>31.12</v>
      </c>
      <c r="G56" s="38"/>
      <c r="H56" s="38"/>
      <c r="I56" s="38"/>
      <c r="J56" s="67">
        <v>0</v>
      </c>
    </row>
    <row r="57" spans="1:10" s="17" customFormat="1" x14ac:dyDescent="0.2">
      <c r="A57" s="302" t="s">
        <v>5</v>
      </c>
      <c r="B57" s="36" t="s">
        <v>35</v>
      </c>
      <c r="C57" s="25">
        <v>40854</v>
      </c>
      <c r="D57" s="36" t="s">
        <v>36</v>
      </c>
      <c r="E57" s="37">
        <v>10</v>
      </c>
      <c r="F57" s="37"/>
      <c r="G57" s="38"/>
      <c r="H57" s="38"/>
      <c r="I57" s="38"/>
      <c r="J57" s="67"/>
    </row>
    <row r="58" spans="1:10" s="17" customFormat="1" x14ac:dyDescent="0.2">
      <c r="A58" s="302"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2" t="s">
        <v>104</v>
      </c>
      <c r="B60" s="11" t="s">
        <v>35</v>
      </c>
      <c r="C60" s="25">
        <v>40854</v>
      </c>
      <c r="D60" s="36" t="s">
        <v>43</v>
      </c>
      <c r="E60" s="37">
        <v>13</v>
      </c>
      <c r="F60" s="37"/>
      <c r="G60" s="38"/>
      <c r="H60" s="38"/>
      <c r="I60" s="38"/>
      <c r="J60" s="67"/>
    </row>
    <row r="61" spans="1:10" s="17" customFormat="1" x14ac:dyDescent="0.2">
      <c r="A61" s="302" t="s">
        <v>105</v>
      </c>
      <c r="B61" s="11" t="s">
        <v>35</v>
      </c>
      <c r="C61" s="25">
        <v>40854</v>
      </c>
      <c r="D61" s="36" t="s">
        <v>43</v>
      </c>
      <c r="E61" s="37">
        <v>14</v>
      </c>
      <c r="F61" s="37"/>
      <c r="G61" s="38"/>
      <c r="H61" s="38"/>
      <c r="I61" s="38"/>
      <c r="J61" s="67"/>
    </row>
    <row r="62" spans="1:10" s="17" customFormat="1" x14ac:dyDescent="0.2">
      <c r="A62" s="302" t="s">
        <v>245</v>
      </c>
      <c r="B62" s="11" t="s">
        <v>35</v>
      </c>
      <c r="C62" s="25">
        <v>42443</v>
      </c>
      <c r="D62" s="36" t="s">
        <v>43</v>
      </c>
      <c r="E62" s="37">
        <v>15</v>
      </c>
      <c r="F62" s="37"/>
      <c r="G62" s="38"/>
      <c r="H62" s="38"/>
      <c r="I62" s="38"/>
      <c r="J62" s="67"/>
    </row>
    <row r="63" spans="1:10" s="17" customFormat="1" x14ac:dyDescent="0.2">
      <c r="A63" s="302" t="s">
        <v>123</v>
      </c>
      <c r="B63" s="11" t="s">
        <v>35</v>
      </c>
      <c r="C63" s="25">
        <v>41092</v>
      </c>
      <c r="D63" s="36" t="s">
        <v>43</v>
      </c>
      <c r="E63" s="37">
        <v>16</v>
      </c>
      <c r="F63" s="37"/>
      <c r="G63" s="38"/>
      <c r="H63" s="38"/>
      <c r="I63" s="38"/>
      <c r="J63" s="67"/>
    </row>
    <row r="64" spans="1:10" s="17" customFormat="1" x14ac:dyDescent="0.2">
      <c r="A64" s="302" t="s">
        <v>101</v>
      </c>
      <c r="B64" s="11" t="s">
        <v>35</v>
      </c>
      <c r="C64" s="25">
        <v>40854</v>
      </c>
      <c r="D64" s="36" t="s">
        <v>43</v>
      </c>
      <c r="E64" s="37">
        <v>20</v>
      </c>
      <c r="F64" s="37"/>
      <c r="G64" s="38"/>
      <c r="H64" s="38"/>
      <c r="I64" s="38"/>
      <c r="J64" s="67"/>
    </row>
    <row r="65" spans="1:10" s="17" customFormat="1" x14ac:dyDescent="0.2">
      <c r="A65" s="302" t="s">
        <v>102</v>
      </c>
      <c r="B65" s="11" t="s">
        <v>35</v>
      </c>
      <c r="C65" s="25">
        <v>40854</v>
      </c>
      <c r="D65" s="36" t="s">
        <v>43</v>
      </c>
      <c r="E65" s="37">
        <v>45</v>
      </c>
      <c r="F65" s="37"/>
      <c r="G65" s="38"/>
      <c r="H65" s="38"/>
      <c r="I65" s="38"/>
      <c r="J65" s="67"/>
    </row>
    <row r="66" spans="1:10" s="17" customFormat="1" x14ac:dyDescent="0.2">
      <c r="A66" s="302" t="s">
        <v>103</v>
      </c>
      <c r="B66" s="11" t="s">
        <v>35</v>
      </c>
      <c r="C66" s="25">
        <v>40854</v>
      </c>
      <c r="D66" s="36" t="s">
        <v>43</v>
      </c>
      <c r="E66" s="37">
        <v>20</v>
      </c>
      <c r="F66" s="37"/>
      <c r="G66" s="38"/>
      <c r="H66" s="38"/>
      <c r="I66" s="38"/>
      <c r="J66" s="67"/>
    </row>
    <row r="67" spans="1:10" s="17" customFormat="1" x14ac:dyDescent="0.2">
      <c r="A67" s="302" t="s">
        <v>152</v>
      </c>
      <c r="B67" s="11" t="s">
        <v>35</v>
      </c>
      <c r="C67" s="25">
        <v>41439</v>
      </c>
      <c r="D67" s="36" t="s">
        <v>43</v>
      </c>
      <c r="E67" s="37">
        <v>24</v>
      </c>
      <c r="F67" s="37"/>
      <c r="G67" s="38"/>
      <c r="H67" s="38"/>
      <c r="I67" s="38"/>
      <c r="J67" s="67"/>
    </row>
    <row r="68" spans="1:10" s="17" customFormat="1" x14ac:dyDescent="0.2">
      <c r="A68" s="302" t="s">
        <v>124</v>
      </c>
      <c r="B68" s="11" t="s">
        <v>35</v>
      </c>
      <c r="C68" s="25">
        <v>41092</v>
      </c>
      <c r="D68" s="36" t="s">
        <v>43</v>
      </c>
      <c r="E68" s="37">
        <v>33</v>
      </c>
      <c r="F68" s="37"/>
      <c r="G68" s="38"/>
      <c r="H68" s="38"/>
      <c r="I68" s="38"/>
      <c r="J68" s="67"/>
    </row>
    <row r="69" spans="1:10" s="17" customFormat="1" x14ac:dyDescent="0.2">
      <c r="A69" s="302"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2" t="s">
        <v>104</v>
      </c>
      <c r="B71" s="11" t="s">
        <v>35</v>
      </c>
      <c r="C71" s="25">
        <v>40854</v>
      </c>
      <c r="D71" s="36" t="s">
        <v>43</v>
      </c>
      <c r="E71" s="37">
        <v>22</v>
      </c>
      <c r="F71" s="37"/>
      <c r="G71" s="38"/>
      <c r="H71" s="38"/>
      <c r="I71" s="38"/>
      <c r="J71" s="67"/>
    </row>
    <row r="72" spans="1:10" s="17" customFormat="1" x14ac:dyDescent="0.2">
      <c r="A72" s="302" t="s">
        <v>105</v>
      </c>
      <c r="B72" s="11" t="s">
        <v>35</v>
      </c>
      <c r="C72" s="25">
        <v>40854</v>
      </c>
      <c r="D72" s="36" t="s">
        <v>43</v>
      </c>
      <c r="E72" s="37">
        <v>23</v>
      </c>
      <c r="F72" s="37"/>
      <c r="G72" s="38"/>
      <c r="H72" s="38"/>
      <c r="I72" s="38"/>
      <c r="J72" s="67"/>
    </row>
    <row r="73" spans="1:10" s="17" customFormat="1" x14ac:dyDescent="0.2">
      <c r="A73" s="302" t="s">
        <v>245</v>
      </c>
      <c r="B73" s="11" t="s">
        <v>35</v>
      </c>
      <c r="C73" s="25">
        <v>42443</v>
      </c>
      <c r="D73" s="36" t="s">
        <v>43</v>
      </c>
      <c r="E73" s="37">
        <v>24</v>
      </c>
      <c r="F73" s="37"/>
      <c r="G73" s="38"/>
      <c r="H73" s="38"/>
      <c r="I73" s="38"/>
      <c r="J73" s="67"/>
    </row>
    <row r="74" spans="1:10" s="17" customFormat="1" x14ac:dyDescent="0.2">
      <c r="A74" s="302" t="s">
        <v>123</v>
      </c>
      <c r="B74" s="11" t="s">
        <v>35</v>
      </c>
      <c r="C74" s="25">
        <v>41092</v>
      </c>
      <c r="D74" s="36" t="s">
        <v>43</v>
      </c>
      <c r="E74" s="37">
        <v>25</v>
      </c>
      <c r="F74" s="37"/>
      <c r="G74" s="38"/>
      <c r="H74" s="38"/>
      <c r="I74" s="38"/>
      <c r="J74" s="67"/>
    </row>
    <row r="75" spans="1:10" s="17" customFormat="1" x14ac:dyDescent="0.2">
      <c r="A75" s="302" t="s">
        <v>101</v>
      </c>
      <c r="B75" s="11" t="s">
        <v>35</v>
      </c>
      <c r="C75" s="25">
        <v>40854</v>
      </c>
      <c r="D75" s="36" t="s">
        <v>43</v>
      </c>
      <c r="E75" s="37">
        <v>29</v>
      </c>
      <c r="F75" s="37"/>
      <c r="G75" s="38"/>
      <c r="H75" s="38"/>
      <c r="I75" s="38"/>
      <c r="J75" s="67"/>
    </row>
    <row r="76" spans="1:10" s="17" customFormat="1" x14ac:dyDescent="0.2">
      <c r="A76" s="302" t="s">
        <v>102</v>
      </c>
      <c r="B76" s="11" t="s">
        <v>35</v>
      </c>
      <c r="C76" s="25">
        <v>40854</v>
      </c>
      <c r="D76" s="36" t="s">
        <v>43</v>
      </c>
      <c r="E76" s="37">
        <v>54</v>
      </c>
      <c r="F76" s="37"/>
      <c r="G76" s="38"/>
      <c r="H76" s="38"/>
      <c r="I76" s="38"/>
      <c r="J76" s="67"/>
    </row>
    <row r="77" spans="1:10" s="17" customFormat="1" x14ac:dyDescent="0.2">
      <c r="A77" s="302" t="s">
        <v>103</v>
      </c>
      <c r="B77" s="11" t="s">
        <v>35</v>
      </c>
      <c r="C77" s="25">
        <v>40854</v>
      </c>
      <c r="D77" s="36" t="s">
        <v>43</v>
      </c>
      <c r="E77" s="37">
        <v>29</v>
      </c>
      <c r="F77" s="37"/>
      <c r="G77" s="38"/>
      <c r="H77" s="38"/>
      <c r="I77" s="38"/>
      <c r="J77" s="67"/>
    </row>
    <row r="78" spans="1:10" s="17" customFormat="1" x14ac:dyDescent="0.2">
      <c r="A78" s="302" t="s">
        <v>152</v>
      </c>
      <c r="B78" s="11" t="s">
        <v>35</v>
      </c>
      <c r="C78" s="25">
        <v>41439</v>
      </c>
      <c r="D78" s="36" t="s">
        <v>43</v>
      </c>
      <c r="E78" s="37">
        <v>33</v>
      </c>
      <c r="F78" s="37"/>
      <c r="G78" s="38"/>
      <c r="H78" s="38"/>
      <c r="I78" s="38"/>
      <c r="J78" s="67"/>
    </row>
    <row r="79" spans="1:10" s="17" customFormat="1" x14ac:dyDescent="0.2">
      <c r="A79" s="302"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1"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2" t="s">
        <v>39</v>
      </c>
      <c r="B86" s="11" t="s">
        <v>35</v>
      </c>
      <c r="C86" s="2">
        <v>42248</v>
      </c>
      <c r="D86" s="36" t="s">
        <v>36</v>
      </c>
      <c r="E86" s="37">
        <v>31.12</v>
      </c>
      <c r="F86" s="288"/>
      <c r="G86" s="38"/>
      <c r="H86" s="38"/>
      <c r="I86" s="38"/>
      <c r="J86" s="67"/>
    </row>
    <row r="87" spans="1:10" s="17" customFormat="1" x14ac:dyDescent="0.2">
      <c r="A87" s="302"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711" t="s">
        <v>121</v>
      </c>
      <c r="G112" s="712"/>
      <c r="H112" s="712"/>
      <c r="I112" s="714"/>
      <c r="J112" s="715"/>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2" t="s">
        <v>66</v>
      </c>
      <c r="B116" s="11" t="s">
        <v>42</v>
      </c>
      <c r="C116" s="9">
        <v>39569</v>
      </c>
      <c r="D116" s="11" t="s">
        <v>43</v>
      </c>
      <c r="E116" s="53"/>
      <c r="F116" s="169">
        <v>0</v>
      </c>
      <c r="G116" s="49"/>
      <c r="H116" s="49">
        <v>0</v>
      </c>
      <c r="I116" s="49"/>
      <c r="J116" s="153">
        <v>0</v>
      </c>
    </row>
    <row r="117" spans="1:10" s="17" customFormat="1" x14ac:dyDescent="0.2">
      <c r="A117" s="302" t="s">
        <v>141</v>
      </c>
      <c r="B117" s="11" t="s">
        <v>42</v>
      </c>
      <c r="C117" s="9">
        <v>41361</v>
      </c>
      <c r="D117" s="11" t="s">
        <v>43</v>
      </c>
      <c r="E117" s="53"/>
      <c r="F117" s="169">
        <v>0</v>
      </c>
      <c r="G117" s="49"/>
      <c r="H117" s="49">
        <v>0</v>
      </c>
      <c r="I117" s="49"/>
      <c r="J117" s="153">
        <v>0</v>
      </c>
    </row>
    <row r="118" spans="1:10" s="17" customFormat="1" x14ac:dyDescent="0.2">
      <c r="A118" s="302" t="s">
        <v>142</v>
      </c>
      <c r="B118" s="11" t="s">
        <v>42</v>
      </c>
      <c r="C118" s="9">
        <v>41361</v>
      </c>
      <c r="D118" s="11" t="s">
        <v>43</v>
      </c>
      <c r="E118" s="53"/>
      <c r="F118" s="169">
        <v>0</v>
      </c>
      <c r="G118" s="49"/>
      <c r="H118" s="49">
        <v>0</v>
      </c>
      <c r="I118" s="49"/>
      <c r="J118" s="153">
        <v>0</v>
      </c>
    </row>
    <row r="119" spans="1:10" s="17" customFormat="1" x14ac:dyDescent="0.2">
      <c r="A119" s="302" t="s">
        <v>143</v>
      </c>
      <c r="B119" s="11" t="s">
        <v>42</v>
      </c>
      <c r="C119" s="9">
        <v>41361</v>
      </c>
      <c r="D119" s="11" t="s">
        <v>43</v>
      </c>
      <c r="E119" s="53"/>
      <c r="F119" s="169">
        <v>0</v>
      </c>
      <c r="G119" s="49"/>
      <c r="H119" s="49">
        <v>0</v>
      </c>
      <c r="I119" s="49"/>
      <c r="J119" s="153">
        <v>0</v>
      </c>
    </row>
    <row r="120" spans="1:10" s="17" customFormat="1" x14ac:dyDescent="0.2">
      <c r="A120" s="302" t="s">
        <v>67</v>
      </c>
      <c r="B120" s="11" t="s">
        <v>42</v>
      </c>
      <c r="C120" s="9">
        <v>39846</v>
      </c>
      <c r="D120" s="11" t="s">
        <v>43</v>
      </c>
      <c r="E120" s="53"/>
      <c r="F120" s="169">
        <v>0</v>
      </c>
      <c r="G120" s="49"/>
      <c r="H120" s="49">
        <v>0</v>
      </c>
      <c r="I120" s="49"/>
      <c r="J120" s="153">
        <v>0</v>
      </c>
    </row>
    <row r="121" spans="1:10" s="17" customFormat="1" x14ac:dyDescent="0.2">
      <c r="A121" s="302"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1" t="s">
        <v>138</v>
      </c>
      <c r="B123" s="214"/>
      <c r="C123" s="214"/>
      <c r="D123" s="214"/>
      <c r="E123" s="227"/>
      <c r="F123" s="222"/>
      <c r="G123" s="228"/>
      <c r="H123" s="228"/>
      <c r="I123" s="228"/>
      <c r="J123" s="229"/>
    </row>
    <row r="124" spans="1:10" s="17" customFormat="1" x14ac:dyDescent="0.2">
      <c r="A124" s="302"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2"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720" t="s">
        <v>139</v>
      </c>
      <c r="B150" s="721"/>
      <c r="C150" s="721"/>
      <c r="D150" s="722"/>
      <c r="E150" s="210"/>
      <c r="F150" s="217"/>
      <c r="G150" s="218"/>
      <c r="H150" s="218"/>
      <c r="I150" s="218"/>
      <c r="J150" s="219"/>
    </row>
    <row r="151" spans="1:10" s="17" customFormat="1" x14ac:dyDescent="0.2">
      <c r="A151" s="302"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2"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2" t="s">
        <v>71</v>
      </c>
      <c r="B185" s="11"/>
      <c r="C185" s="11"/>
      <c r="D185" s="11"/>
      <c r="E185" s="53"/>
      <c r="F185" s="169"/>
      <c r="G185" s="49"/>
      <c r="H185" s="49"/>
      <c r="I185" s="49"/>
      <c r="J185" s="153"/>
    </row>
    <row r="186" spans="1:10" s="17" customFormat="1" x14ac:dyDescent="0.2">
      <c r="A186" s="302" t="s">
        <v>72</v>
      </c>
      <c r="B186" s="11" t="s">
        <v>35</v>
      </c>
      <c r="C186" s="25">
        <v>40179</v>
      </c>
      <c r="D186" s="11" t="s">
        <v>46</v>
      </c>
      <c r="E186" s="53"/>
      <c r="F186" s="186">
        <v>40</v>
      </c>
      <c r="G186" s="49"/>
      <c r="H186" s="47">
        <v>40</v>
      </c>
      <c r="I186" s="49"/>
      <c r="J186" s="155">
        <v>40</v>
      </c>
    </row>
    <row r="187" spans="1:10" s="17" customFormat="1" x14ac:dyDescent="0.2">
      <c r="A187" s="302"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2"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1"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2" t="s">
        <v>98</v>
      </c>
      <c r="B193" s="11" t="s">
        <v>13</v>
      </c>
      <c r="C193" s="9">
        <v>40909</v>
      </c>
      <c r="D193" s="11" t="s">
        <v>46</v>
      </c>
      <c r="E193" s="53"/>
      <c r="F193" s="186">
        <v>45</v>
      </c>
      <c r="G193" s="49"/>
      <c r="H193" s="47">
        <v>45</v>
      </c>
      <c r="I193" s="49"/>
      <c r="J193" s="155">
        <v>45</v>
      </c>
    </row>
    <row r="194" spans="1:10" s="17" customFormat="1" x14ac:dyDescent="0.2">
      <c r="A194" s="302"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9"/>
  <sheetViews>
    <sheetView topLeftCell="A16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42587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92"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91" t="s">
        <v>213</v>
      </c>
      <c r="B25" s="214"/>
      <c r="C25" s="215"/>
      <c r="D25" s="216"/>
      <c r="E25" s="210"/>
      <c r="F25" s="217"/>
      <c r="G25" s="218"/>
      <c r="H25" s="218"/>
      <c r="I25" s="218"/>
      <c r="J25" s="219"/>
    </row>
    <row r="26" spans="1:10" s="17" customFormat="1" x14ac:dyDescent="0.2">
      <c r="A26" s="302" t="s">
        <v>239</v>
      </c>
      <c r="B26" s="11" t="s">
        <v>44</v>
      </c>
      <c r="C26" s="25">
        <v>42370</v>
      </c>
      <c r="D26" s="36" t="s">
        <v>36</v>
      </c>
      <c r="E26" s="40">
        <v>54</v>
      </c>
      <c r="F26" s="37"/>
      <c r="G26" s="38"/>
      <c r="H26" s="38"/>
      <c r="I26" s="38"/>
      <c r="J26" s="67"/>
    </row>
    <row r="27" spans="1:10" s="17" customFormat="1" ht="12" customHeight="1" x14ac:dyDescent="0.2">
      <c r="A27" s="302" t="s">
        <v>240</v>
      </c>
      <c r="B27" s="11" t="s">
        <v>44</v>
      </c>
      <c r="C27" s="25">
        <v>42370</v>
      </c>
      <c r="D27" s="36" t="s">
        <v>36</v>
      </c>
      <c r="E27" s="40">
        <v>54</v>
      </c>
      <c r="F27" s="37"/>
      <c r="G27" s="38"/>
      <c r="H27" s="38"/>
      <c r="I27" s="38"/>
      <c r="J27" s="67"/>
    </row>
    <row r="28" spans="1:10" s="17" customFormat="1" ht="11.25" customHeight="1" x14ac:dyDescent="0.2">
      <c r="A28" s="302" t="s">
        <v>241</v>
      </c>
      <c r="B28" s="11"/>
      <c r="C28" s="25"/>
      <c r="D28" s="36"/>
      <c r="E28" s="40"/>
      <c r="F28" s="37"/>
      <c r="G28" s="38"/>
      <c r="H28" s="38"/>
      <c r="I28" s="38"/>
      <c r="J28" s="67"/>
    </row>
    <row r="29" spans="1:10" s="17" customFormat="1" x14ac:dyDescent="0.2">
      <c r="A29" s="306" t="s">
        <v>242</v>
      </c>
      <c r="B29" s="11" t="s">
        <v>44</v>
      </c>
      <c r="C29" s="25">
        <v>42461</v>
      </c>
      <c r="D29" s="36" t="s">
        <v>36</v>
      </c>
      <c r="E29" s="40">
        <v>0</v>
      </c>
      <c r="F29" s="37"/>
      <c r="G29" s="38"/>
      <c r="H29" s="38"/>
      <c r="I29" s="38"/>
      <c r="J29" s="67"/>
    </row>
    <row r="30" spans="1:10" s="17" customFormat="1" x14ac:dyDescent="0.2">
      <c r="A30" s="302"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92" t="s">
        <v>4</v>
      </c>
      <c r="B36" s="11" t="s">
        <v>35</v>
      </c>
      <c r="C36" s="21">
        <v>40878</v>
      </c>
      <c r="D36" s="36" t="s">
        <v>36</v>
      </c>
      <c r="E36" s="40">
        <v>39.79</v>
      </c>
      <c r="F36" s="37"/>
      <c r="G36" s="38"/>
      <c r="H36" s="38"/>
      <c r="I36" s="38"/>
      <c r="J36" s="67"/>
    </row>
    <row r="37" spans="1:10" s="17" customFormat="1" x14ac:dyDescent="0.2">
      <c r="A37" s="292" t="s">
        <v>118</v>
      </c>
      <c r="B37" s="11" t="s">
        <v>13</v>
      </c>
      <c r="C37" s="21">
        <v>40854</v>
      </c>
      <c r="D37" s="36" t="s">
        <v>36</v>
      </c>
      <c r="E37" s="40">
        <v>11</v>
      </c>
      <c r="F37" s="37"/>
      <c r="G37" s="38"/>
      <c r="H37" s="38"/>
      <c r="I37" s="38"/>
      <c r="J37" s="67"/>
    </row>
    <row r="38" spans="1:10" s="17" customFormat="1" x14ac:dyDescent="0.2">
      <c r="A38" s="292" t="s">
        <v>39</v>
      </c>
      <c r="B38" s="11" t="s">
        <v>35</v>
      </c>
      <c r="C38" s="2">
        <v>42248</v>
      </c>
      <c r="D38" s="36" t="s">
        <v>36</v>
      </c>
      <c r="E38" s="40"/>
      <c r="F38" s="37">
        <v>31.12</v>
      </c>
      <c r="G38" s="38"/>
      <c r="H38" s="38"/>
      <c r="I38" s="38"/>
      <c r="J38" s="67">
        <v>0</v>
      </c>
    </row>
    <row r="39" spans="1:10" s="17" customFormat="1" x14ac:dyDescent="0.2">
      <c r="A39" s="292" t="s">
        <v>5</v>
      </c>
      <c r="B39" s="36" t="s">
        <v>35</v>
      </c>
      <c r="C39" s="2">
        <v>41821</v>
      </c>
      <c r="D39" s="36" t="s">
        <v>36</v>
      </c>
      <c r="E39" s="40">
        <v>11.25</v>
      </c>
      <c r="F39" s="37"/>
      <c r="G39" s="38"/>
      <c r="H39" s="38"/>
      <c r="I39" s="38"/>
      <c r="J39" s="67"/>
    </row>
    <row r="40" spans="1:10" s="17" customFormat="1" x14ac:dyDescent="0.2">
      <c r="A40" s="292" t="s">
        <v>6</v>
      </c>
      <c r="B40" s="11" t="s">
        <v>35</v>
      </c>
      <c r="C40" s="25">
        <v>40198</v>
      </c>
      <c r="D40" s="36" t="s">
        <v>36</v>
      </c>
      <c r="E40" s="40">
        <v>0</v>
      </c>
      <c r="F40" s="37"/>
      <c r="G40" s="38"/>
      <c r="H40" s="38"/>
      <c r="I40" s="38"/>
      <c r="J40" s="67"/>
    </row>
    <row r="41" spans="1:10" s="17" customFormat="1" x14ac:dyDescent="0.2">
      <c r="A41" s="292" t="s">
        <v>7</v>
      </c>
      <c r="B41" s="11" t="s">
        <v>35</v>
      </c>
      <c r="C41" s="25">
        <v>40198</v>
      </c>
      <c r="D41" s="36" t="s">
        <v>43</v>
      </c>
      <c r="E41" s="37">
        <v>13</v>
      </c>
      <c r="F41" s="37"/>
      <c r="G41" s="38"/>
      <c r="H41" s="38"/>
      <c r="I41" s="38"/>
      <c r="J41" s="67"/>
    </row>
    <row r="42" spans="1:10" s="17" customFormat="1" x14ac:dyDescent="0.2">
      <c r="A42" s="292"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91" t="s">
        <v>214</v>
      </c>
      <c r="B45" s="214"/>
      <c r="C45" s="215"/>
      <c r="D45" s="216"/>
      <c r="E45" s="217"/>
      <c r="F45" s="217"/>
      <c r="G45" s="218"/>
      <c r="H45" s="218"/>
      <c r="I45" s="218"/>
      <c r="J45" s="219"/>
    </row>
    <row r="46" spans="1:10" s="17" customFormat="1" x14ac:dyDescent="0.2">
      <c r="A46" s="292"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ht="25.5" x14ac:dyDescent="0.2">
      <c r="A48" s="75" t="s">
        <v>247</v>
      </c>
      <c r="B48" s="11" t="s">
        <v>35</v>
      </c>
      <c r="C48" s="2">
        <v>42505</v>
      </c>
      <c r="D48" s="36" t="s">
        <v>36</v>
      </c>
      <c r="E48" s="304" t="s">
        <v>248</v>
      </c>
      <c r="F48" s="38"/>
      <c r="G48" s="38"/>
      <c r="H48" s="38"/>
      <c r="I48" s="38"/>
      <c r="J48" s="67"/>
    </row>
    <row r="49" spans="1:10" s="17" customFormat="1" x14ac:dyDescent="0.2">
      <c r="A49" s="305" t="s">
        <v>242</v>
      </c>
      <c r="B49" s="11"/>
      <c r="C49" s="2"/>
      <c r="D49" s="36"/>
      <c r="E49" s="40"/>
      <c r="F49" s="38"/>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42370</v>
      </c>
      <c r="D52" s="36" t="s">
        <v>36</v>
      </c>
      <c r="E52" s="40">
        <v>97</v>
      </c>
      <c r="F52" s="37"/>
      <c r="G52" s="38"/>
      <c r="H52" s="38"/>
      <c r="I52" s="38"/>
      <c r="J52" s="67"/>
    </row>
    <row r="53" spans="1:10" s="17" customFormat="1" x14ac:dyDescent="0.2">
      <c r="A53" s="292" t="s">
        <v>4</v>
      </c>
      <c r="B53" s="11" t="s">
        <v>35</v>
      </c>
      <c r="C53" s="21">
        <v>40878</v>
      </c>
      <c r="D53" s="36" t="s">
        <v>36</v>
      </c>
      <c r="E53" s="37">
        <v>39.79</v>
      </c>
      <c r="F53" s="37"/>
      <c r="G53" s="38"/>
      <c r="H53" s="38"/>
      <c r="I53" s="38"/>
      <c r="J53" s="67"/>
    </row>
    <row r="54" spans="1:10" s="17" customFormat="1" x14ac:dyDescent="0.2">
      <c r="A54" s="292" t="s">
        <v>39</v>
      </c>
      <c r="B54" s="11" t="s">
        <v>35</v>
      </c>
      <c r="C54" s="2">
        <v>42248</v>
      </c>
      <c r="D54" s="36" t="s">
        <v>36</v>
      </c>
      <c r="E54" s="40"/>
      <c r="F54" s="37">
        <v>31.12</v>
      </c>
      <c r="G54" s="38"/>
      <c r="H54" s="38"/>
      <c r="I54" s="38"/>
      <c r="J54" s="67">
        <v>0</v>
      </c>
    </row>
    <row r="55" spans="1:10" s="17" customFormat="1" x14ac:dyDescent="0.2">
      <c r="A55" s="292" t="s">
        <v>5</v>
      </c>
      <c r="B55" s="36" t="s">
        <v>35</v>
      </c>
      <c r="C55" s="25">
        <v>40854</v>
      </c>
      <c r="D55" s="36" t="s">
        <v>36</v>
      </c>
      <c r="E55" s="37">
        <v>10</v>
      </c>
      <c r="F55" s="37"/>
      <c r="G55" s="38"/>
      <c r="H55" s="38"/>
      <c r="I55" s="38"/>
      <c r="J55" s="67"/>
    </row>
    <row r="56" spans="1:10" s="17" customFormat="1" x14ac:dyDescent="0.2">
      <c r="A56" s="292"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92" t="s">
        <v>104</v>
      </c>
      <c r="B58" s="11" t="s">
        <v>35</v>
      </c>
      <c r="C58" s="25">
        <v>40854</v>
      </c>
      <c r="D58" s="36" t="s">
        <v>43</v>
      </c>
      <c r="E58" s="37">
        <v>13</v>
      </c>
      <c r="F58" s="37"/>
      <c r="G58" s="38"/>
      <c r="H58" s="38"/>
      <c r="I58" s="38"/>
      <c r="J58" s="67"/>
    </row>
    <row r="59" spans="1:10" s="17" customFormat="1" x14ac:dyDescent="0.2">
      <c r="A59" s="292" t="s">
        <v>105</v>
      </c>
      <c r="B59" s="11" t="s">
        <v>35</v>
      </c>
      <c r="C59" s="25">
        <v>40854</v>
      </c>
      <c r="D59" s="36" t="s">
        <v>43</v>
      </c>
      <c r="E59" s="37">
        <v>14</v>
      </c>
      <c r="F59" s="37"/>
      <c r="G59" s="38"/>
      <c r="H59" s="38"/>
      <c r="I59" s="38"/>
      <c r="J59" s="67"/>
    </row>
    <row r="60" spans="1:10" s="17" customFormat="1" x14ac:dyDescent="0.2">
      <c r="A60" s="292" t="s">
        <v>245</v>
      </c>
      <c r="B60" s="11" t="s">
        <v>35</v>
      </c>
      <c r="C60" s="25">
        <v>42443</v>
      </c>
      <c r="D60" s="36" t="s">
        <v>43</v>
      </c>
      <c r="E60" s="37">
        <v>15</v>
      </c>
      <c r="F60" s="37"/>
      <c r="G60" s="38"/>
      <c r="H60" s="38"/>
      <c r="I60" s="38"/>
      <c r="J60" s="67"/>
    </row>
    <row r="61" spans="1:10" s="17" customFormat="1" x14ac:dyDescent="0.2">
      <c r="A61" s="292" t="s">
        <v>123</v>
      </c>
      <c r="B61" s="11" t="s">
        <v>35</v>
      </c>
      <c r="C61" s="25">
        <v>41092</v>
      </c>
      <c r="D61" s="36" t="s">
        <v>43</v>
      </c>
      <c r="E61" s="37">
        <v>16</v>
      </c>
      <c r="F61" s="37"/>
      <c r="G61" s="38"/>
      <c r="H61" s="38"/>
      <c r="I61" s="38"/>
      <c r="J61" s="67"/>
    </row>
    <row r="62" spans="1:10" s="17" customFormat="1" x14ac:dyDescent="0.2">
      <c r="A62" s="292" t="s">
        <v>101</v>
      </c>
      <c r="B62" s="11" t="s">
        <v>35</v>
      </c>
      <c r="C62" s="25">
        <v>40854</v>
      </c>
      <c r="D62" s="36" t="s">
        <v>43</v>
      </c>
      <c r="E62" s="37">
        <v>20</v>
      </c>
      <c r="F62" s="37"/>
      <c r="G62" s="38"/>
      <c r="H62" s="38"/>
      <c r="I62" s="38"/>
      <c r="J62" s="67"/>
    </row>
    <row r="63" spans="1:10" s="17" customFormat="1" x14ac:dyDescent="0.2">
      <c r="A63" s="292" t="s">
        <v>102</v>
      </c>
      <c r="B63" s="11" t="s">
        <v>35</v>
      </c>
      <c r="C63" s="25">
        <v>40854</v>
      </c>
      <c r="D63" s="36" t="s">
        <v>43</v>
      </c>
      <c r="E63" s="37">
        <v>45</v>
      </c>
      <c r="F63" s="37"/>
      <c r="G63" s="38"/>
      <c r="H63" s="38"/>
      <c r="I63" s="38"/>
      <c r="J63" s="67"/>
    </row>
    <row r="64" spans="1:10" s="17" customFormat="1" x14ac:dyDescent="0.2">
      <c r="A64" s="292" t="s">
        <v>103</v>
      </c>
      <c r="B64" s="11" t="s">
        <v>35</v>
      </c>
      <c r="C64" s="25">
        <v>40854</v>
      </c>
      <c r="D64" s="36" t="s">
        <v>43</v>
      </c>
      <c r="E64" s="37">
        <v>20</v>
      </c>
      <c r="F64" s="37"/>
      <c r="G64" s="38"/>
      <c r="H64" s="38"/>
      <c r="I64" s="38"/>
      <c r="J64" s="67"/>
    </row>
    <row r="65" spans="1:10" s="17" customFormat="1" x14ac:dyDescent="0.2">
      <c r="A65" s="292" t="s">
        <v>152</v>
      </c>
      <c r="B65" s="11" t="s">
        <v>35</v>
      </c>
      <c r="C65" s="25">
        <v>41439</v>
      </c>
      <c r="D65" s="36" t="s">
        <v>43</v>
      </c>
      <c r="E65" s="37">
        <v>24</v>
      </c>
      <c r="F65" s="37"/>
      <c r="G65" s="38"/>
      <c r="H65" s="38"/>
      <c r="I65" s="38"/>
      <c r="J65" s="67"/>
    </row>
    <row r="66" spans="1:10" s="17" customFormat="1" x14ac:dyDescent="0.2">
      <c r="A66" s="292" t="s">
        <v>124</v>
      </c>
      <c r="B66" s="11" t="s">
        <v>35</v>
      </c>
      <c r="C66" s="25">
        <v>41092</v>
      </c>
      <c r="D66" s="36" t="s">
        <v>43</v>
      </c>
      <c r="E66" s="37">
        <v>33</v>
      </c>
      <c r="F66" s="37"/>
      <c r="G66" s="38"/>
      <c r="H66" s="38"/>
      <c r="I66" s="38"/>
      <c r="J66" s="67"/>
    </row>
    <row r="67" spans="1:10" s="17" customFormat="1" x14ac:dyDescent="0.2">
      <c r="A67" s="292" t="s">
        <v>125</v>
      </c>
      <c r="B67" s="11" t="s">
        <v>35</v>
      </c>
      <c r="C67" s="25">
        <v>41426</v>
      </c>
      <c r="D67" s="36" t="s">
        <v>43</v>
      </c>
      <c r="E67" s="37">
        <v>44</v>
      </c>
      <c r="F67" s="37"/>
      <c r="G67" s="38"/>
      <c r="H67" s="38"/>
      <c r="I67" s="38"/>
      <c r="J67" s="67"/>
    </row>
    <row r="68" spans="1:10" s="17" customFormat="1" x14ac:dyDescent="0.2">
      <c r="A68" s="82" t="s">
        <v>114</v>
      </c>
      <c r="B68" s="11"/>
      <c r="C68" s="11"/>
      <c r="D68" s="11"/>
      <c r="E68" s="37"/>
      <c r="F68" s="37"/>
      <c r="G68" s="38"/>
      <c r="H68" s="38"/>
      <c r="I68" s="38"/>
      <c r="J68" s="67"/>
    </row>
    <row r="69" spans="1:10" s="17" customFormat="1" x14ac:dyDescent="0.2">
      <c r="A69" s="292" t="s">
        <v>104</v>
      </c>
      <c r="B69" s="11" t="s">
        <v>35</v>
      </c>
      <c r="C69" s="25">
        <v>40854</v>
      </c>
      <c r="D69" s="36" t="s">
        <v>43</v>
      </c>
      <c r="E69" s="37">
        <v>22</v>
      </c>
      <c r="F69" s="37"/>
      <c r="G69" s="38"/>
      <c r="H69" s="38"/>
      <c r="I69" s="38"/>
      <c r="J69" s="67"/>
    </row>
    <row r="70" spans="1:10" s="17" customFormat="1" x14ac:dyDescent="0.2">
      <c r="A70" s="292" t="s">
        <v>105</v>
      </c>
      <c r="B70" s="11" t="s">
        <v>35</v>
      </c>
      <c r="C70" s="25">
        <v>40854</v>
      </c>
      <c r="D70" s="36" t="s">
        <v>43</v>
      </c>
      <c r="E70" s="37">
        <v>23</v>
      </c>
      <c r="F70" s="37"/>
      <c r="G70" s="38"/>
      <c r="H70" s="38"/>
      <c r="I70" s="38"/>
      <c r="J70" s="67"/>
    </row>
    <row r="71" spans="1:10" s="17" customFormat="1" x14ac:dyDescent="0.2">
      <c r="A71" s="292" t="s">
        <v>245</v>
      </c>
      <c r="B71" s="11" t="s">
        <v>35</v>
      </c>
      <c r="C71" s="25">
        <v>42443</v>
      </c>
      <c r="D71" s="36" t="s">
        <v>43</v>
      </c>
      <c r="E71" s="37">
        <v>24</v>
      </c>
      <c r="F71" s="37"/>
      <c r="G71" s="38"/>
      <c r="H71" s="38"/>
      <c r="I71" s="38"/>
      <c r="J71" s="67"/>
    </row>
    <row r="72" spans="1:10" s="17" customFormat="1" x14ac:dyDescent="0.2">
      <c r="A72" s="292" t="s">
        <v>123</v>
      </c>
      <c r="B72" s="11" t="s">
        <v>35</v>
      </c>
      <c r="C72" s="25">
        <v>41092</v>
      </c>
      <c r="D72" s="36" t="s">
        <v>43</v>
      </c>
      <c r="E72" s="37">
        <v>25</v>
      </c>
      <c r="F72" s="37"/>
      <c r="G72" s="38"/>
      <c r="H72" s="38"/>
      <c r="I72" s="38"/>
      <c r="J72" s="67"/>
    </row>
    <row r="73" spans="1:10" s="17" customFormat="1" x14ac:dyDescent="0.2">
      <c r="A73" s="292" t="s">
        <v>101</v>
      </c>
      <c r="B73" s="11" t="s">
        <v>35</v>
      </c>
      <c r="C73" s="25">
        <v>40854</v>
      </c>
      <c r="D73" s="36" t="s">
        <v>43</v>
      </c>
      <c r="E73" s="37">
        <v>29</v>
      </c>
      <c r="F73" s="37"/>
      <c r="G73" s="38"/>
      <c r="H73" s="38"/>
      <c r="I73" s="38"/>
      <c r="J73" s="67"/>
    </row>
    <row r="74" spans="1:10" s="17" customFormat="1" x14ac:dyDescent="0.2">
      <c r="A74" s="292" t="s">
        <v>102</v>
      </c>
      <c r="B74" s="11" t="s">
        <v>35</v>
      </c>
      <c r="C74" s="25">
        <v>40854</v>
      </c>
      <c r="D74" s="36" t="s">
        <v>43</v>
      </c>
      <c r="E74" s="37">
        <v>54</v>
      </c>
      <c r="F74" s="37"/>
      <c r="G74" s="38"/>
      <c r="H74" s="38"/>
      <c r="I74" s="38"/>
      <c r="J74" s="67"/>
    </row>
    <row r="75" spans="1:10" s="17" customFormat="1" x14ac:dyDescent="0.2">
      <c r="A75" s="292" t="s">
        <v>103</v>
      </c>
      <c r="B75" s="11" t="s">
        <v>35</v>
      </c>
      <c r="C75" s="25">
        <v>40854</v>
      </c>
      <c r="D75" s="36" t="s">
        <v>43</v>
      </c>
      <c r="E75" s="37">
        <v>29</v>
      </c>
      <c r="F75" s="37"/>
      <c r="G75" s="38"/>
      <c r="H75" s="38"/>
      <c r="I75" s="38"/>
      <c r="J75" s="67"/>
    </row>
    <row r="76" spans="1:10" s="17" customFormat="1" x14ac:dyDescent="0.2">
      <c r="A76" s="292" t="s">
        <v>152</v>
      </c>
      <c r="B76" s="11" t="s">
        <v>35</v>
      </c>
      <c r="C76" s="25">
        <v>41439</v>
      </c>
      <c r="D76" s="36" t="s">
        <v>43</v>
      </c>
      <c r="E76" s="37">
        <v>33</v>
      </c>
      <c r="F76" s="37"/>
      <c r="G76" s="38"/>
      <c r="H76" s="38"/>
      <c r="I76" s="38"/>
      <c r="J76" s="67"/>
    </row>
    <row r="77" spans="1:10" s="17" customFormat="1" x14ac:dyDescent="0.2">
      <c r="A77" s="292" t="s">
        <v>124</v>
      </c>
      <c r="B77" s="11" t="s">
        <v>35</v>
      </c>
      <c r="C77" s="25">
        <v>41092</v>
      </c>
      <c r="D77" s="36" t="s">
        <v>43</v>
      </c>
      <c r="E77" s="37">
        <v>42</v>
      </c>
      <c r="F77" s="37"/>
      <c r="G77" s="38"/>
      <c r="H77" s="38"/>
      <c r="I77" s="38"/>
      <c r="J77" s="67"/>
    </row>
    <row r="78" spans="1:10" s="17" customFormat="1" x14ac:dyDescent="0.2">
      <c r="A78" s="77" t="s">
        <v>125</v>
      </c>
      <c r="B78" s="11" t="s">
        <v>35</v>
      </c>
      <c r="C78" s="79">
        <v>41426</v>
      </c>
      <c r="D78" s="95" t="s">
        <v>43</v>
      </c>
      <c r="E78" s="81">
        <v>53</v>
      </c>
      <c r="F78" s="81"/>
      <c r="G78" s="80"/>
      <c r="H78" s="80"/>
      <c r="I78" s="80"/>
      <c r="J78" s="152"/>
    </row>
    <row r="79" spans="1:10" s="17" customFormat="1" x14ac:dyDescent="0.2">
      <c r="A79" s="291" t="s">
        <v>215</v>
      </c>
      <c r="B79" s="214"/>
      <c r="C79" s="215"/>
      <c r="D79" s="216"/>
      <c r="E79" s="210"/>
      <c r="F79" s="217"/>
      <c r="G79" s="218"/>
      <c r="H79" s="218"/>
      <c r="I79" s="218"/>
      <c r="J79" s="219"/>
    </row>
    <row r="80" spans="1:10" s="17" customFormat="1" x14ac:dyDescent="0.2">
      <c r="A80" s="83" t="s">
        <v>195</v>
      </c>
      <c r="B80" s="11" t="s">
        <v>35</v>
      </c>
      <c r="C80" s="25">
        <v>41760</v>
      </c>
      <c r="D80" s="36" t="s">
        <v>36</v>
      </c>
      <c r="E80" s="40">
        <v>750</v>
      </c>
      <c r="F80" s="37"/>
      <c r="G80" s="38"/>
      <c r="H80" s="38"/>
      <c r="I80" s="38"/>
      <c r="J80" s="67"/>
    </row>
    <row r="81" spans="1:10" s="17" customFormat="1" x14ac:dyDescent="0.2">
      <c r="A81" s="75" t="s">
        <v>137</v>
      </c>
      <c r="B81" s="11" t="s">
        <v>35</v>
      </c>
      <c r="C81" s="2">
        <v>41821</v>
      </c>
      <c r="D81" s="36" t="s">
        <v>36</v>
      </c>
      <c r="E81" s="40">
        <v>11.25</v>
      </c>
      <c r="F81" s="37"/>
      <c r="G81" s="38"/>
      <c r="H81" s="38"/>
      <c r="I81" s="38"/>
      <c r="J81" s="67"/>
    </row>
    <row r="82" spans="1:10" s="17" customFormat="1" ht="25.5" x14ac:dyDescent="0.2">
      <c r="A82" s="75" t="s">
        <v>204</v>
      </c>
      <c r="B82" s="11" t="s">
        <v>35</v>
      </c>
      <c r="C82" s="25">
        <v>41760</v>
      </c>
      <c r="D82" s="36" t="s">
        <v>36</v>
      </c>
      <c r="E82" s="132" t="s">
        <v>203</v>
      </c>
      <c r="F82" s="37"/>
      <c r="G82" s="38"/>
      <c r="H82" s="38"/>
      <c r="I82" s="38"/>
      <c r="J82" s="67"/>
    </row>
    <row r="83" spans="1:10" s="17" customFormat="1" ht="25.5" x14ac:dyDescent="0.2">
      <c r="A83" s="75" t="s">
        <v>205</v>
      </c>
      <c r="B83" s="11" t="s">
        <v>35</v>
      </c>
      <c r="C83" s="25">
        <v>41760</v>
      </c>
      <c r="D83" s="36" t="s">
        <v>36</v>
      </c>
      <c r="E83" s="40">
        <v>750</v>
      </c>
      <c r="F83" s="37"/>
      <c r="G83" s="38"/>
      <c r="H83" s="38"/>
      <c r="I83" s="38"/>
      <c r="J83" s="67"/>
    </row>
    <row r="84" spans="1:10" s="17" customFormat="1" x14ac:dyDescent="0.2">
      <c r="A84" s="292" t="s">
        <v>39</v>
      </c>
      <c r="B84" s="11" t="s">
        <v>35</v>
      </c>
      <c r="C84" s="2">
        <v>42248</v>
      </c>
      <c r="D84" s="36" t="s">
        <v>36</v>
      </c>
      <c r="E84" s="37">
        <v>31.12</v>
      </c>
      <c r="F84" s="288"/>
      <c r="G84" s="38"/>
      <c r="H84" s="38"/>
      <c r="I84" s="38"/>
      <c r="J84" s="67"/>
    </row>
    <row r="85" spans="1:10" s="17" customFormat="1" x14ac:dyDescent="0.2">
      <c r="A85" s="292" t="s">
        <v>6</v>
      </c>
      <c r="B85" s="11" t="s">
        <v>35</v>
      </c>
      <c r="C85" s="25">
        <v>41351</v>
      </c>
      <c r="D85" s="36" t="s">
        <v>36</v>
      </c>
      <c r="E85" s="40">
        <v>0</v>
      </c>
      <c r="F85" s="37"/>
      <c r="G85" s="38"/>
      <c r="H85" s="38"/>
      <c r="I85" s="38"/>
      <c r="J85" s="67"/>
    </row>
    <row r="86" spans="1:10" s="17" customFormat="1" x14ac:dyDescent="0.2">
      <c r="A86" s="77" t="s">
        <v>125</v>
      </c>
      <c r="B86" s="78" t="s">
        <v>136</v>
      </c>
      <c r="C86" s="79">
        <v>41760</v>
      </c>
      <c r="D86" s="95" t="s">
        <v>43</v>
      </c>
      <c r="E86" s="97">
        <v>140</v>
      </c>
      <c r="F86" s="81"/>
      <c r="G86" s="80"/>
      <c r="H86" s="80"/>
      <c r="I86" s="80"/>
      <c r="J86" s="152"/>
    </row>
    <row r="87" spans="1:10" s="17" customFormat="1" x14ac:dyDescent="0.2">
      <c r="A87" s="220" t="s">
        <v>211</v>
      </c>
      <c r="B87" s="221"/>
      <c r="C87" s="221"/>
      <c r="D87" s="214"/>
      <c r="E87" s="222"/>
      <c r="F87" s="223"/>
      <c r="G87" s="224"/>
      <c r="H87" s="224"/>
      <c r="I87" s="224"/>
      <c r="J87" s="225"/>
    </row>
    <row r="88" spans="1:10" s="17" customFormat="1" x14ac:dyDescent="0.2">
      <c r="A88" s="84" t="s">
        <v>20</v>
      </c>
      <c r="B88" s="11" t="s">
        <v>44</v>
      </c>
      <c r="C88" s="9">
        <v>39569</v>
      </c>
      <c r="D88" s="11" t="s">
        <v>43</v>
      </c>
      <c r="E88" s="45">
        <v>1528</v>
      </c>
      <c r="F88" s="48"/>
      <c r="G88" s="49"/>
      <c r="H88" s="49"/>
      <c r="I88" s="49"/>
      <c r="J88" s="153"/>
    </row>
    <row r="89" spans="1:10" s="17" customFormat="1" x14ac:dyDescent="0.2">
      <c r="A89" s="195" t="s">
        <v>218</v>
      </c>
      <c r="B89" s="41" t="s">
        <v>44</v>
      </c>
      <c r="C89" s="199">
        <v>41821</v>
      </c>
      <c r="D89" s="32" t="s">
        <v>43</v>
      </c>
      <c r="E89" s="39">
        <v>6532</v>
      </c>
      <c r="F89" s="196"/>
      <c r="G89" s="42"/>
      <c r="H89" s="43"/>
      <c r="I89" s="42"/>
      <c r="J89" s="197"/>
    </row>
    <row r="90" spans="1:10" s="17" customFormat="1" x14ac:dyDescent="0.2">
      <c r="A90" s="195" t="s">
        <v>219</v>
      </c>
      <c r="B90" s="41" t="s">
        <v>44</v>
      </c>
      <c r="C90" s="199">
        <v>41821</v>
      </c>
      <c r="D90" s="32" t="s">
        <v>43</v>
      </c>
      <c r="E90" s="39">
        <v>20968</v>
      </c>
      <c r="F90" s="198"/>
      <c r="G90" s="44"/>
      <c r="H90" s="43"/>
      <c r="I90" s="44"/>
      <c r="J90" s="197"/>
    </row>
    <row r="91" spans="1:10" s="17" customFormat="1" x14ac:dyDescent="0.2">
      <c r="A91" s="200" t="s">
        <v>107</v>
      </c>
      <c r="B91" s="41"/>
      <c r="C91" s="2"/>
      <c r="D91" s="11"/>
      <c r="E91" s="37"/>
      <c r="F91" s="37"/>
      <c r="G91" s="38"/>
      <c r="H91" s="38"/>
      <c r="I91" s="38"/>
      <c r="J91" s="67"/>
    </row>
    <row r="92" spans="1:10" s="17" customFormat="1" x14ac:dyDescent="0.2">
      <c r="A92" s="84" t="s">
        <v>45</v>
      </c>
      <c r="B92" s="11" t="s">
        <v>13</v>
      </c>
      <c r="C92" s="25">
        <v>40909</v>
      </c>
      <c r="D92" s="11" t="s">
        <v>46</v>
      </c>
      <c r="E92" s="45"/>
      <c r="F92" s="37">
        <v>40</v>
      </c>
      <c r="G92" s="38">
        <v>40</v>
      </c>
      <c r="H92" s="38">
        <v>40</v>
      </c>
      <c r="I92" s="38">
        <v>40</v>
      </c>
      <c r="J92" s="67">
        <v>40</v>
      </c>
    </row>
    <row r="93" spans="1:10" s="17" customFormat="1" x14ac:dyDescent="0.2">
      <c r="A93" s="85" t="s">
        <v>47</v>
      </c>
      <c r="B93" s="78" t="s">
        <v>41</v>
      </c>
      <c r="C93" s="86">
        <v>39569</v>
      </c>
      <c r="D93" s="78" t="s">
        <v>36</v>
      </c>
      <c r="E93" s="87">
        <v>0</v>
      </c>
      <c r="F93" s="88"/>
      <c r="G93" s="89"/>
      <c r="H93" s="89"/>
      <c r="I93" s="89"/>
      <c r="J93" s="154"/>
    </row>
    <row r="94" spans="1:10" s="17" customFormat="1" x14ac:dyDescent="0.2">
      <c r="A94" s="220" t="s">
        <v>48</v>
      </c>
      <c r="B94" s="221"/>
      <c r="C94" s="221"/>
      <c r="D94" s="214"/>
      <c r="E94" s="222"/>
      <c r="F94" s="226"/>
      <c r="G94" s="212"/>
      <c r="H94" s="212"/>
      <c r="I94" s="212"/>
      <c r="J94" s="213"/>
    </row>
    <row r="95" spans="1:10" s="17" customFormat="1" x14ac:dyDescent="0.2">
      <c r="A95" s="90" t="s">
        <v>49</v>
      </c>
      <c r="B95" s="11" t="s">
        <v>35</v>
      </c>
      <c r="C95" s="26">
        <v>39569</v>
      </c>
      <c r="D95" s="11" t="s">
        <v>36</v>
      </c>
      <c r="E95" s="45">
        <v>0</v>
      </c>
      <c r="F95" s="46"/>
      <c r="G95" s="47"/>
      <c r="H95" s="47"/>
      <c r="I95" s="47"/>
      <c r="J95" s="155"/>
    </row>
    <row r="96" spans="1:10" s="17" customFormat="1" x14ac:dyDescent="0.2">
      <c r="A96" s="90" t="s">
        <v>50</v>
      </c>
      <c r="B96" s="11" t="s">
        <v>41</v>
      </c>
      <c r="C96" s="26">
        <v>39569</v>
      </c>
      <c r="D96" s="11" t="s">
        <v>36</v>
      </c>
      <c r="E96" s="45">
        <v>0</v>
      </c>
      <c r="F96" s="46"/>
      <c r="G96" s="47"/>
      <c r="H96" s="47"/>
      <c r="I96" s="47"/>
      <c r="J96" s="155"/>
    </row>
    <row r="97" spans="1:10" s="17" customFormat="1" x14ac:dyDescent="0.2">
      <c r="A97" s="90" t="s">
        <v>51</v>
      </c>
      <c r="B97" s="11" t="s">
        <v>13</v>
      </c>
      <c r="C97" s="9">
        <v>40909</v>
      </c>
      <c r="D97" s="11" t="s">
        <v>52</v>
      </c>
      <c r="E97" s="45">
        <v>1704</v>
      </c>
      <c r="F97" s="48"/>
      <c r="G97" s="49"/>
      <c r="H97" s="49"/>
      <c r="I97" s="49"/>
      <c r="J97" s="153"/>
    </row>
    <row r="98" spans="1:10" s="17" customFormat="1" x14ac:dyDescent="0.2">
      <c r="A98" s="84" t="s">
        <v>53</v>
      </c>
      <c r="B98" s="11" t="s">
        <v>13</v>
      </c>
      <c r="C98" s="9">
        <v>40909</v>
      </c>
      <c r="D98" s="11" t="s">
        <v>52</v>
      </c>
      <c r="E98" s="45">
        <v>3408</v>
      </c>
      <c r="F98" s="48"/>
      <c r="G98" s="49"/>
      <c r="H98" s="49"/>
      <c r="I98" s="49"/>
      <c r="J98" s="153"/>
    </row>
    <row r="99" spans="1:10" s="17" customFormat="1" x14ac:dyDescent="0.2">
      <c r="A99" s="84" t="s">
        <v>54</v>
      </c>
      <c r="B99" s="11" t="s">
        <v>13</v>
      </c>
      <c r="C99" s="9">
        <v>40909</v>
      </c>
      <c r="D99" s="11" t="s">
        <v>52</v>
      </c>
      <c r="E99" s="45">
        <v>5112</v>
      </c>
      <c r="F99" s="48"/>
      <c r="G99" s="49"/>
      <c r="H99" s="49"/>
      <c r="I99" s="49"/>
      <c r="J99" s="153"/>
    </row>
    <row r="100" spans="1:10" s="17" customFormat="1" x14ac:dyDescent="0.2">
      <c r="A100" s="84" t="s">
        <v>55</v>
      </c>
      <c r="B100" s="11" t="s">
        <v>13</v>
      </c>
      <c r="C100" s="9">
        <v>40909</v>
      </c>
      <c r="D100" s="11" t="s">
        <v>52</v>
      </c>
      <c r="E100" s="45">
        <v>6816</v>
      </c>
      <c r="F100" s="48"/>
      <c r="G100" s="49"/>
      <c r="H100" s="49"/>
      <c r="I100" s="49"/>
      <c r="J100" s="153"/>
    </row>
    <row r="101" spans="1:10" s="17" customFormat="1" x14ac:dyDescent="0.2">
      <c r="A101" s="84" t="s">
        <v>56</v>
      </c>
      <c r="B101" s="11" t="s">
        <v>13</v>
      </c>
      <c r="C101" s="9">
        <v>40909</v>
      </c>
      <c r="D101" s="11" t="s">
        <v>52</v>
      </c>
      <c r="E101" s="45">
        <v>8520</v>
      </c>
      <c r="F101" s="48"/>
      <c r="G101" s="49"/>
      <c r="H101" s="49"/>
      <c r="I101" s="49"/>
      <c r="J101" s="153"/>
    </row>
    <row r="102" spans="1:10" s="17" customFormat="1" x14ac:dyDescent="0.2">
      <c r="A102" s="84" t="s">
        <v>57</v>
      </c>
      <c r="B102" s="11" t="s">
        <v>13</v>
      </c>
      <c r="C102" s="9">
        <v>40909</v>
      </c>
      <c r="D102" s="11" t="s">
        <v>52</v>
      </c>
      <c r="E102" s="45">
        <v>10212</v>
      </c>
      <c r="F102" s="48"/>
      <c r="G102" s="49"/>
      <c r="H102" s="49"/>
      <c r="I102" s="49"/>
      <c r="J102" s="153"/>
    </row>
    <row r="103" spans="1:10" s="17" customFormat="1" x14ac:dyDescent="0.2">
      <c r="A103" s="84" t="s">
        <v>58</v>
      </c>
      <c r="B103" s="11" t="s">
        <v>13</v>
      </c>
      <c r="C103" s="9">
        <v>40909</v>
      </c>
      <c r="D103" s="11" t="s">
        <v>52</v>
      </c>
      <c r="E103" s="45">
        <v>11916</v>
      </c>
      <c r="F103" s="48"/>
      <c r="G103" s="49"/>
      <c r="H103" s="49"/>
      <c r="I103" s="49"/>
      <c r="J103" s="153"/>
    </row>
    <row r="104" spans="1:10" s="17" customFormat="1" x14ac:dyDescent="0.2">
      <c r="A104" s="84" t="s">
        <v>59</v>
      </c>
      <c r="B104" s="11" t="s">
        <v>13</v>
      </c>
      <c r="C104" s="9">
        <v>40909</v>
      </c>
      <c r="D104" s="11" t="s">
        <v>52</v>
      </c>
      <c r="E104" s="45">
        <v>13620</v>
      </c>
      <c r="F104" s="48"/>
      <c r="G104" s="49"/>
      <c r="H104" s="49"/>
      <c r="I104" s="49"/>
      <c r="J104" s="153"/>
    </row>
    <row r="105" spans="1:10" s="17" customFormat="1" x14ac:dyDescent="0.2">
      <c r="A105" s="84" t="s">
        <v>60</v>
      </c>
      <c r="B105" s="11" t="s">
        <v>13</v>
      </c>
      <c r="C105" s="9">
        <v>40909</v>
      </c>
      <c r="D105" s="11" t="s">
        <v>52</v>
      </c>
      <c r="E105" s="45">
        <v>15324</v>
      </c>
      <c r="F105" s="48"/>
      <c r="G105" s="49"/>
      <c r="H105" s="49"/>
      <c r="I105" s="49"/>
      <c r="J105" s="153"/>
    </row>
    <row r="106" spans="1:10" s="17" customFormat="1" x14ac:dyDescent="0.2">
      <c r="A106" s="84" t="s">
        <v>61</v>
      </c>
      <c r="B106" s="11" t="s">
        <v>13</v>
      </c>
      <c r="C106" s="9">
        <v>40909</v>
      </c>
      <c r="D106" s="11" t="s">
        <v>52</v>
      </c>
      <c r="E106" s="45">
        <v>17028</v>
      </c>
      <c r="F106" s="48"/>
      <c r="G106" s="49"/>
      <c r="H106" s="49"/>
      <c r="I106" s="49"/>
      <c r="J106" s="153"/>
    </row>
    <row r="107" spans="1:10" s="3" customFormat="1" x14ac:dyDescent="0.2">
      <c r="A107" s="84" t="s">
        <v>62</v>
      </c>
      <c r="B107" s="11" t="s">
        <v>13</v>
      </c>
      <c r="C107" s="9">
        <v>40909</v>
      </c>
      <c r="D107" s="11" t="s">
        <v>52</v>
      </c>
      <c r="E107" s="45">
        <v>57060</v>
      </c>
      <c r="F107" s="48"/>
      <c r="G107" s="49"/>
      <c r="H107" s="49"/>
      <c r="I107" s="49"/>
      <c r="J107" s="153"/>
    </row>
    <row r="108" spans="1:10" s="17" customFormat="1" x14ac:dyDescent="0.2">
      <c r="A108" s="85" t="s">
        <v>192</v>
      </c>
      <c r="B108" s="78" t="s">
        <v>13</v>
      </c>
      <c r="C108" s="86">
        <v>41512</v>
      </c>
      <c r="D108" s="78" t="s">
        <v>52</v>
      </c>
      <c r="E108" s="91">
        <v>456480</v>
      </c>
      <c r="F108" s="173"/>
      <c r="G108" s="173"/>
      <c r="H108" s="173"/>
      <c r="I108" s="173"/>
      <c r="J108" s="174"/>
    </row>
    <row r="109" spans="1:10" s="17" customFormat="1" ht="21" customHeight="1" x14ac:dyDescent="0.2">
      <c r="A109" s="115"/>
      <c r="B109" s="11"/>
      <c r="C109" s="11"/>
      <c r="D109" s="11"/>
      <c r="E109" s="52"/>
      <c r="F109" s="169"/>
      <c r="G109" s="49"/>
      <c r="H109" s="49"/>
      <c r="I109" s="49"/>
      <c r="J109" s="153"/>
    </row>
    <row r="110" spans="1:10" s="17" customFormat="1" ht="18" x14ac:dyDescent="0.25">
      <c r="A110" s="122" t="s">
        <v>63</v>
      </c>
      <c r="B110" s="123" t="s">
        <v>64</v>
      </c>
      <c r="C110" s="124"/>
      <c r="D110" s="133"/>
      <c r="E110" s="125"/>
      <c r="F110" s="711" t="s">
        <v>121</v>
      </c>
      <c r="G110" s="712"/>
      <c r="H110" s="712"/>
      <c r="I110" s="714"/>
      <c r="J110" s="715"/>
    </row>
    <row r="111" spans="1:10" s="17" customFormat="1" ht="25.5" x14ac:dyDescent="0.2">
      <c r="A111" s="126"/>
      <c r="B111" s="127" t="s">
        <v>90</v>
      </c>
      <c r="C111" s="127" t="s">
        <v>30</v>
      </c>
      <c r="D111" s="134" t="s">
        <v>65</v>
      </c>
      <c r="E111" s="128" t="s">
        <v>32</v>
      </c>
      <c r="F111" s="129" t="s">
        <v>209</v>
      </c>
      <c r="G111" s="130" t="s">
        <v>33</v>
      </c>
      <c r="H111" s="129">
        <v>2</v>
      </c>
      <c r="I111" s="131"/>
      <c r="J111" s="156" t="s">
        <v>210</v>
      </c>
    </row>
    <row r="112" spans="1:10" s="17" customFormat="1" x14ac:dyDescent="0.2">
      <c r="A112" s="220" t="s">
        <v>216</v>
      </c>
      <c r="B112" s="221"/>
      <c r="C112" s="221"/>
      <c r="D112" s="214"/>
      <c r="E112" s="227"/>
      <c r="F112" s="211"/>
      <c r="G112" s="212"/>
      <c r="H112" s="212"/>
      <c r="I112" s="212"/>
      <c r="J112" s="213"/>
    </row>
    <row r="113" spans="1:10" s="17" customFormat="1" x14ac:dyDescent="0.2">
      <c r="A113" s="90" t="s">
        <v>9</v>
      </c>
      <c r="B113" s="11"/>
      <c r="C113" s="11"/>
      <c r="D113" s="11"/>
      <c r="E113" s="53"/>
      <c r="F113" s="169"/>
      <c r="G113" s="49"/>
      <c r="H113" s="49"/>
      <c r="I113" s="49"/>
      <c r="J113" s="153"/>
    </row>
    <row r="114" spans="1:10" s="17" customFormat="1" x14ac:dyDescent="0.2">
      <c r="A114" s="292" t="s">
        <v>66</v>
      </c>
      <c r="B114" s="11" t="s">
        <v>42</v>
      </c>
      <c r="C114" s="9">
        <v>39569</v>
      </c>
      <c r="D114" s="11" t="s">
        <v>43</v>
      </c>
      <c r="E114" s="53"/>
      <c r="F114" s="169">
        <v>0</v>
      </c>
      <c r="G114" s="49"/>
      <c r="H114" s="49">
        <v>0</v>
      </c>
      <c r="I114" s="49"/>
      <c r="J114" s="153">
        <v>0</v>
      </c>
    </row>
    <row r="115" spans="1:10" s="17" customFormat="1" x14ac:dyDescent="0.2">
      <c r="A115" s="292" t="s">
        <v>141</v>
      </c>
      <c r="B115" s="11" t="s">
        <v>42</v>
      </c>
      <c r="C115" s="9">
        <v>41361</v>
      </c>
      <c r="D115" s="11" t="s">
        <v>43</v>
      </c>
      <c r="E115" s="53"/>
      <c r="F115" s="169">
        <v>0</v>
      </c>
      <c r="G115" s="49"/>
      <c r="H115" s="49">
        <v>0</v>
      </c>
      <c r="I115" s="49"/>
      <c r="J115" s="153">
        <v>0</v>
      </c>
    </row>
    <row r="116" spans="1:10" s="17" customFormat="1" x14ac:dyDescent="0.2">
      <c r="A116" s="292" t="s">
        <v>142</v>
      </c>
      <c r="B116" s="11" t="s">
        <v>42</v>
      </c>
      <c r="C116" s="9">
        <v>41361</v>
      </c>
      <c r="D116" s="11" t="s">
        <v>43</v>
      </c>
      <c r="E116" s="53"/>
      <c r="F116" s="169">
        <v>0</v>
      </c>
      <c r="G116" s="49"/>
      <c r="H116" s="49">
        <v>0</v>
      </c>
      <c r="I116" s="49"/>
      <c r="J116" s="153">
        <v>0</v>
      </c>
    </row>
    <row r="117" spans="1:10" s="17" customFormat="1" x14ac:dyDescent="0.2">
      <c r="A117" s="292" t="s">
        <v>143</v>
      </c>
      <c r="B117" s="11" t="s">
        <v>42</v>
      </c>
      <c r="C117" s="9">
        <v>41361</v>
      </c>
      <c r="D117" s="11" t="s">
        <v>43</v>
      </c>
      <c r="E117" s="53"/>
      <c r="F117" s="169">
        <v>0</v>
      </c>
      <c r="G117" s="49"/>
      <c r="H117" s="49">
        <v>0</v>
      </c>
      <c r="I117" s="49"/>
      <c r="J117" s="153">
        <v>0</v>
      </c>
    </row>
    <row r="118" spans="1:10" s="17" customFormat="1" x14ac:dyDescent="0.2">
      <c r="A118" s="292" t="s">
        <v>67</v>
      </c>
      <c r="B118" s="11" t="s">
        <v>42</v>
      </c>
      <c r="C118" s="9">
        <v>39846</v>
      </c>
      <c r="D118" s="11" t="s">
        <v>43</v>
      </c>
      <c r="E118" s="53"/>
      <c r="F118" s="169">
        <v>0</v>
      </c>
      <c r="G118" s="49"/>
      <c r="H118" s="49">
        <v>0</v>
      </c>
      <c r="I118" s="49"/>
      <c r="J118" s="153">
        <v>0</v>
      </c>
    </row>
    <row r="119" spans="1:10" s="17" customFormat="1" x14ac:dyDescent="0.2">
      <c r="A119" s="292" t="s">
        <v>68</v>
      </c>
      <c r="B119" s="11" t="s">
        <v>42</v>
      </c>
      <c r="C119" s="25">
        <v>40423</v>
      </c>
      <c r="D119" s="11" t="s">
        <v>43</v>
      </c>
      <c r="E119" s="53"/>
      <c r="F119" s="169">
        <v>2.2000000000000002</v>
      </c>
      <c r="G119" s="49"/>
      <c r="H119" s="169">
        <v>2.2000000000000002</v>
      </c>
      <c r="I119" s="49"/>
      <c r="J119" s="170">
        <v>2.2000000000000002</v>
      </c>
    </row>
    <row r="120" spans="1:10" s="17" customFormat="1" x14ac:dyDescent="0.2">
      <c r="A120" s="77" t="s">
        <v>25</v>
      </c>
      <c r="B120" s="78" t="s">
        <v>42</v>
      </c>
      <c r="C120" s="86">
        <v>40392</v>
      </c>
      <c r="D120" s="78" t="s">
        <v>43</v>
      </c>
      <c r="E120" s="91" t="s">
        <v>122</v>
      </c>
      <c r="F120" s="175">
        <v>7</v>
      </c>
      <c r="G120" s="89"/>
      <c r="H120" s="89">
        <v>7</v>
      </c>
      <c r="I120" s="89"/>
      <c r="J120" s="154">
        <v>7</v>
      </c>
    </row>
    <row r="121" spans="1:10" s="17" customFormat="1" x14ac:dyDescent="0.2">
      <c r="A121" s="291" t="s">
        <v>138</v>
      </c>
      <c r="B121" s="214"/>
      <c r="C121" s="214"/>
      <c r="D121" s="214"/>
      <c r="E121" s="227"/>
      <c r="F121" s="222"/>
      <c r="G121" s="228"/>
      <c r="H121" s="228"/>
      <c r="I121" s="228"/>
      <c r="J121" s="229"/>
    </row>
    <row r="122" spans="1:10" s="17" customFormat="1" x14ac:dyDescent="0.2">
      <c r="A122" s="292" t="s">
        <v>68</v>
      </c>
      <c r="B122" s="36" t="s">
        <v>117</v>
      </c>
      <c r="C122" s="21">
        <v>40854</v>
      </c>
      <c r="D122" s="11" t="s">
        <v>43</v>
      </c>
      <c r="E122" s="53" t="s">
        <v>106</v>
      </c>
      <c r="F122" s="45">
        <v>3</v>
      </c>
      <c r="G122" s="52"/>
      <c r="H122" s="52">
        <v>3</v>
      </c>
      <c r="I122" s="52"/>
      <c r="J122" s="170">
        <v>3</v>
      </c>
    </row>
    <row r="123" spans="1:10" s="17" customFormat="1" x14ac:dyDescent="0.2">
      <c r="A123" s="92" t="s">
        <v>111</v>
      </c>
      <c r="B123" s="36" t="s">
        <v>35</v>
      </c>
      <c r="C123" s="26">
        <v>40854</v>
      </c>
      <c r="D123" s="36" t="s">
        <v>36</v>
      </c>
      <c r="E123" s="53">
        <v>26</v>
      </c>
      <c r="F123" s="177"/>
      <c r="G123" s="178"/>
      <c r="H123" s="178"/>
      <c r="I123" s="178"/>
      <c r="J123" s="179"/>
    </row>
    <row r="124" spans="1:10" s="17" customFormat="1" x14ac:dyDescent="0.2">
      <c r="A124" s="92" t="s">
        <v>112</v>
      </c>
      <c r="B124" s="36" t="s">
        <v>35</v>
      </c>
      <c r="C124" s="26">
        <v>40854</v>
      </c>
      <c r="D124" s="36" t="s">
        <v>36</v>
      </c>
      <c r="E124" s="53">
        <v>69.5</v>
      </c>
      <c r="F124" s="177"/>
      <c r="G124" s="178"/>
      <c r="H124" s="178"/>
      <c r="I124" s="178"/>
      <c r="J124" s="179"/>
    </row>
    <row r="125" spans="1:10" s="17" customFormat="1" x14ac:dyDescent="0.2">
      <c r="A125" s="292" t="s">
        <v>10</v>
      </c>
      <c r="B125" s="11" t="s">
        <v>35</v>
      </c>
      <c r="C125" s="26">
        <v>40854</v>
      </c>
      <c r="D125" s="11" t="s">
        <v>36</v>
      </c>
      <c r="E125" s="53">
        <v>12.5</v>
      </c>
      <c r="F125" s="45"/>
      <c r="G125" s="52"/>
      <c r="H125" s="52"/>
      <c r="I125" s="52"/>
      <c r="J125" s="170"/>
    </row>
    <row r="126" spans="1:10" s="27" customFormat="1" x14ac:dyDescent="0.2">
      <c r="A126" s="276" t="s">
        <v>249</v>
      </c>
      <c r="B126" s="72" t="s">
        <v>35</v>
      </c>
      <c r="C126" s="303">
        <v>40854</v>
      </c>
      <c r="D126" s="72" t="s">
        <v>36</v>
      </c>
      <c r="E126" s="51">
        <v>25</v>
      </c>
      <c r="F126" s="260"/>
      <c r="G126" s="261"/>
      <c r="H126" s="261"/>
      <c r="I126" s="261"/>
      <c r="J126" s="262"/>
    </row>
    <row r="127" spans="1:10" s="27" customFormat="1" x14ac:dyDescent="0.2">
      <c r="A127" s="276" t="s">
        <v>250</v>
      </c>
      <c r="B127" s="72" t="s">
        <v>35</v>
      </c>
      <c r="C127" s="303">
        <v>40854</v>
      </c>
      <c r="D127" s="72" t="s">
        <v>36</v>
      </c>
      <c r="E127" s="51">
        <v>0</v>
      </c>
      <c r="F127" s="260"/>
      <c r="G127" s="261"/>
      <c r="H127" s="261"/>
      <c r="I127" s="261"/>
      <c r="J127" s="262"/>
    </row>
    <row r="128" spans="1:10" s="17" customFormat="1" x14ac:dyDescent="0.2">
      <c r="A128" s="93" t="s">
        <v>12</v>
      </c>
      <c r="B128" s="11" t="s">
        <v>35</v>
      </c>
      <c r="C128" s="26">
        <v>40854</v>
      </c>
      <c r="D128" s="11" t="s">
        <v>36</v>
      </c>
      <c r="E128" s="53">
        <v>12.5</v>
      </c>
      <c r="F128" s="45"/>
      <c r="G128" s="52"/>
      <c r="H128" s="52"/>
      <c r="I128" s="52"/>
      <c r="J128" s="170"/>
    </row>
    <row r="129" spans="1:10" s="17" customFormat="1" x14ac:dyDescent="0.2">
      <c r="A129" s="83" t="s">
        <v>119</v>
      </c>
      <c r="B129" s="62" t="s">
        <v>35</v>
      </c>
      <c r="C129" s="62"/>
      <c r="D129" s="62" t="s">
        <v>36</v>
      </c>
      <c r="E129" s="74">
        <v>0</v>
      </c>
      <c r="F129" s="38"/>
      <c r="G129" s="38"/>
      <c r="H129" s="38"/>
      <c r="I129" s="38"/>
      <c r="J129" s="67"/>
    </row>
    <row r="130" spans="1:10" s="17" customFormat="1" x14ac:dyDescent="0.2">
      <c r="A130" s="94" t="s">
        <v>108</v>
      </c>
      <c r="B130" s="95" t="s">
        <v>35</v>
      </c>
      <c r="C130" s="96">
        <v>40529</v>
      </c>
      <c r="D130" s="95" t="s">
        <v>36</v>
      </c>
      <c r="E130" s="97">
        <v>0</v>
      </c>
      <c r="F130" s="81"/>
      <c r="G130" s="80"/>
      <c r="H130" s="80"/>
      <c r="I130" s="80"/>
      <c r="J130" s="152"/>
    </row>
    <row r="131" spans="1:10" s="17" customFormat="1" x14ac:dyDescent="0.2">
      <c r="A131" s="230" t="s">
        <v>220</v>
      </c>
      <c r="B131" s="231"/>
      <c r="C131" s="232"/>
      <c r="D131" s="233"/>
      <c r="E131" s="234"/>
      <c r="F131" s="217"/>
      <c r="G131" s="218"/>
      <c r="H131" s="218"/>
      <c r="I131" s="218"/>
      <c r="J131" s="219"/>
    </row>
    <row r="132" spans="1:10" s="17" customFormat="1" x14ac:dyDescent="0.2">
      <c r="A132" s="76" t="s">
        <v>126</v>
      </c>
      <c r="B132" s="36" t="s">
        <v>35</v>
      </c>
      <c r="C132" s="20">
        <v>42262</v>
      </c>
      <c r="D132" s="266" t="s">
        <v>36</v>
      </c>
      <c r="E132" s="55">
        <v>0</v>
      </c>
      <c r="F132" s="37"/>
      <c r="G132" s="38"/>
      <c r="H132" s="38"/>
      <c r="I132" s="38"/>
      <c r="J132" s="67"/>
    </row>
    <row r="133" spans="1:10" s="17" customFormat="1" x14ac:dyDescent="0.2">
      <c r="A133" s="76" t="s">
        <v>131</v>
      </c>
      <c r="B133" s="62" t="s">
        <v>35</v>
      </c>
      <c r="C133" s="20">
        <v>42262</v>
      </c>
      <c r="D133" s="266" t="s">
        <v>36</v>
      </c>
      <c r="E133" s="56" t="s">
        <v>236</v>
      </c>
      <c r="F133" s="37"/>
      <c r="G133" s="38"/>
      <c r="H133" s="38"/>
      <c r="I133" s="38"/>
      <c r="J133" s="67"/>
    </row>
    <row r="134" spans="1:10" s="17" customFormat="1" x14ac:dyDescent="0.2">
      <c r="A134" s="76" t="s">
        <v>130</v>
      </c>
      <c r="B134" s="36" t="s">
        <v>35</v>
      </c>
      <c r="C134" s="20">
        <v>42262</v>
      </c>
      <c r="D134" s="267" t="s">
        <v>36</v>
      </c>
      <c r="E134" s="56" t="s">
        <v>237</v>
      </c>
      <c r="F134" s="37"/>
      <c r="G134" s="38"/>
      <c r="H134" s="38"/>
      <c r="I134" s="38"/>
      <c r="J134" s="67"/>
    </row>
    <row r="135" spans="1:10" s="17" customFormat="1" x14ac:dyDescent="0.2">
      <c r="A135" s="76" t="s">
        <v>129</v>
      </c>
      <c r="B135" s="32" t="s">
        <v>35</v>
      </c>
      <c r="C135" s="20">
        <v>42262</v>
      </c>
      <c r="D135" s="267" t="s">
        <v>36</v>
      </c>
      <c r="E135" s="56" t="s">
        <v>238</v>
      </c>
      <c r="F135" s="37"/>
      <c r="G135" s="38"/>
      <c r="H135" s="38"/>
      <c r="I135" s="38"/>
      <c r="J135" s="67"/>
    </row>
    <row r="136" spans="1:10" s="17" customFormat="1" x14ac:dyDescent="0.2">
      <c r="A136" s="76" t="s">
        <v>128</v>
      </c>
      <c r="B136" s="36" t="s">
        <v>35</v>
      </c>
      <c r="C136" s="20">
        <v>42262</v>
      </c>
      <c r="D136" s="267" t="s">
        <v>36</v>
      </c>
      <c r="E136" s="56" t="s">
        <v>135</v>
      </c>
      <c r="F136" s="37"/>
      <c r="G136" s="38"/>
      <c r="H136" s="38"/>
      <c r="I136" s="38"/>
      <c r="J136" s="67"/>
    </row>
    <row r="137" spans="1:10" s="17" customFormat="1" x14ac:dyDescent="0.2">
      <c r="A137" s="98" t="s">
        <v>127</v>
      </c>
      <c r="B137" s="99" t="s">
        <v>35</v>
      </c>
      <c r="C137" s="20">
        <v>42262</v>
      </c>
      <c r="D137" s="267" t="s">
        <v>36</v>
      </c>
      <c r="E137" s="100" t="s">
        <v>144</v>
      </c>
      <c r="F137" s="180"/>
      <c r="G137" s="100"/>
      <c r="H137" s="100"/>
      <c r="I137" s="100"/>
      <c r="J137" s="181"/>
    </row>
    <row r="138" spans="1:10" s="17" customFormat="1" x14ac:dyDescent="0.2">
      <c r="A138" s="235" t="s">
        <v>221</v>
      </c>
      <c r="B138" s="231"/>
      <c r="C138" s="231"/>
      <c r="D138" s="231"/>
      <c r="E138" s="236"/>
      <c r="F138" s="237"/>
      <c r="G138" s="234"/>
      <c r="H138" s="234"/>
      <c r="I138" s="234"/>
      <c r="J138" s="238"/>
    </row>
    <row r="139" spans="1:10" s="17" customFormat="1" x14ac:dyDescent="0.2">
      <c r="A139" s="101" t="s">
        <v>167</v>
      </c>
      <c r="B139" s="32"/>
      <c r="C139" s="32"/>
      <c r="D139" s="32"/>
      <c r="E139" s="54"/>
      <c r="F139" s="39"/>
      <c r="G139" s="56"/>
      <c r="H139" s="56"/>
      <c r="I139" s="56"/>
      <c r="J139" s="182"/>
    </row>
    <row r="140" spans="1:10" s="17" customFormat="1" x14ac:dyDescent="0.2">
      <c r="A140" s="102" t="s">
        <v>168</v>
      </c>
      <c r="B140" s="63" t="s">
        <v>35</v>
      </c>
      <c r="C140" s="20">
        <v>41487</v>
      </c>
      <c r="D140" s="63" t="s">
        <v>36</v>
      </c>
      <c r="E140" s="54" t="s">
        <v>169</v>
      </c>
      <c r="F140" s="39"/>
      <c r="G140" s="56"/>
      <c r="H140" s="56"/>
      <c r="I140" s="56"/>
      <c r="J140" s="182"/>
    </row>
    <row r="141" spans="1:10" s="17" customFormat="1" x14ac:dyDescent="0.2">
      <c r="A141" s="101" t="s">
        <v>170</v>
      </c>
      <c r="B141" s="63"/>
      <c r="C141" s="20"/>
      <c r="D141" s="63"/>
      <c r="E141" s="54"/>
      <c r="F141" s="39"/>
      <c r="G141" s="56"/>
      <c r="H141" s="56"/>
      <c r="I141" s="56"/>
      <c r="J141" s="182"/>
    </row>
    <row r="142" spans="1:10" s="17" customFormat="1" x14ac:dyDescent="0.2">
      <c r="A142" s="102" t="s">
        <v>234</v>
      </c>
      <c r="B142" s="63" t="s">
        <v>35</v>
      </c>
      <c r="C142" s="20">
        <v>41698</v>
      </c>
      <c r="D142" s="63" t="s">
        <v>36</v>
      </c>
      <c r="E142" s="54" t="s">
        <v>169</v>
      </c>
      <c r="F142" s="39"/>
      <c r="G142" s="56"/>
      <c r="H142" s="56"/>
      <c r="I142" s="56"/>
      <c r="J142" s="182"/>
    </row>
    <row r="143" spans="1:10" s="17" customFormat="1" x14ac:dyDescent="0.2">
      <c r="A143" s="102" t="s">
        <v>235</v>
      </c>
      <c r="B143" s="63" t="s">
        <v>35</v>
      </c>
      <c r="C143" s="20">
        <v>41698</v>
      </c>
      <c r="D143" s="63" t="s">
        <v>36</v>
      </c>
      <c r="E143" s="54">
        <v>12.5</v>
      </c>
      <c r="F143" s="39"/>
      <c r="G143" s="56"/>
      <c r="H143" s="56"/>
      <c r="I143" s="56"/>
      <c r="J143" s="182"/>
    </row>
    <row r="144" spans="1:10" s="17" customFormat="1" x14ac:dyDescent="0.2">
      <c r="A144" s="102" t="s">
        <v>171</v>
      </c>
      <c r="B144" s="63" t="s">
        <v>35</v>
      </c>
      <c r="C144" s="20">
        <v>41487</v>
      </c>
      <c r="D144" s="63" t="s">
        <v>36</v>
      </c>
      <c r="E144" s="54">
        <v>12.5</v>
      </c>
      <c r="F144" s="39"/>
      <c r="G144" s="56"/>
      <c r="H144" s="56"/>
      <c r="I144" s="56"/>
      <c r="J144" s="182"/>
    </row>
    <row r="145" spans="1:10" s="17" customFormat="1" x14ac:dyDescent="0.2">
      <c r="A145" s="102" t="s">
        <v>172</v>
      </c>
      <c r="B145" s="63" t="s">
        <v>35</v>
      </c>
      <c r="C145" s="20">
        <v>41487</v>
      </c>
      <c r="D145" s="63" t="s">
        <v>36</v>
      </c>
      <c r="E145" s="54">
        <v>12.5</v>
      </c>
      <c r="F145" s="39"/>
      <c r="G145" s="56"/>
      <c r="H145" s="56"/>
      <c r="I145" s="56"/>
      <c r="J145" s="182"/>
    </row>
    <row r="146" spans="1:10" s="17" customFormat="1" x14ac:dyDescent="0.2">
      <c r="A146" s="102" t="s">
        <v>173</v>
      </c>
      <c r="B146" s="63" t="s">
        <v>35</v>
      </c>
      <c r="C146" s="20">
        <v>41487</v>
      </c>
      <c r="D146" s="63" t="s">
        <v>36</v>
      </c>
      <c r="E146" s="54">
        <v>12.5</v>
      </c>
      <c r="F146" s="39"/>
      <c r="G146" s="56"/>
      <c r="H146" s="56"/>
      <c r="I146" s="56"/>
      <c r="J146" s="182"/>
    </row>
    <row r="147" spans="1:10" s="17" customFormat="1" x14ac:dyDescent="0.2">
      <c r="A147" s="103" t="s">
        <v>174</v>
      </c>
      <c r="B147" s="104" t="s">
        <v>35</v>
      </c>
      <c r="C147" s="105">
        <v>41487</v>
      </c>
      <c r="D147" s="104" t="s">
        <v>36</v>
      </c>
      <c r="E147" s="106">
        <v>12.5</v>
      </c>
      <c r="F147" s="180"/>
      <c r="G147" s="100"/>
      <c r="H147" s="100"/>
      <c r="I147" s="100"/>
      <c r="J147" s="181"/>
    </row>
    <row r="148" spans="1:10" s="17" customFormat="1" x14ac:dyDescent="0.2">
      <c r="A148" s="720" t="s">
        <v>139</v>
      </c>
      <c r="B148" s="721"/>
      <c r="C148" s="721"/>
      <c r="D148" s="722"/>
      <c r="E148" s="210"/>
      <c r="F148" s="217"/>
      <c r="G148" s="218"/>
      <c r="H148" s="218"/>
      <c r="I148" s="218"/>
      <c r="J148" s="219"/>
    </row>
    <row r="149" spans="1:10" s="17" customFormat="1" x14ac:dyDescent="0.2">
      <c r="A149" s="292" t="s">
        <v>69</v>
      </c>
      <c r="B149" s="11" t="s">
        <v>42</v>
      </c>
      <c r="C149" s="9">
        <v>39569</v>
      </c>
      <c r="D149" s="11" t="s">
        <v>43</v>
      </c>
      <c r="E149" s="53">
        <v>6.9</v>
      </c>
      <c r="F149" s="45"/>
      <c r="G149" s="52"/>
      <c r="H149" s="52"/>
      <c r="I149" s="52"/>
      <c r="J149" s="170"/>
    </row>
    <row r="150" spans="1:10" s="17" customFormat="1" x14ac:dyDescent="0.2">
      <c r="A150" s="75" t="s">
        <v>175</v>
      </c>
      <c r="B150" s="36" t="s">
        <v>42</v>
      </c>
      <c r="C150" s="25">
        <v>40469</v>
      </c>
      <c r="D150" s="36" t="s">
        <v>43</v>
      </c>
      <c r="E150" s="40">
        <v>8.9</v>
      </c>
      <c r="F150" s="37"/>
      <c r="G150" s="38"/>
      <c r="H150" s="38"/>
      <c r="I150" s="38"/>
      <c r="J150" s="67"/>
    </row>
    <row r="151" spans="1:10" s="17" customFormat="1" x14ac:dyDescent="0.2">
      <c r="A151" s="75" t="s">
        <v>2</v>
      </c>
      <c r="B151" s="11" t="s">
        <v>35</v>
      </c>
      <c r="C151" s="9">
        <v>39661</v>
      </c>
      <c r="D151" s="11" t="s">
        <v>36</v>
      </c>
      <c r="E151" s="53">
        <v>144</v>
      </c>
      <c r="F151" s="45"/>
      <c r="G151" s="52"/>
      <c r="H151" s="52"/>
      <c r="I151" s="52"/>
      <c r="J151" s="170"/>
    </row>
    <row r="152" spans="1:10" s="17" customFormat="1" x14ac:dyDescent="0.2">
      <c r="A152" s="75" t="s">
        <v>116</v>
      </c>
      <c r="B152" s="11" t="s">
        <v>35</v>
      </c>
      <c r="C152" s="9">
        <v>41365</v>
      </c>
      <c r="D152" s="11" t="s">
        <v>36</v>
      </c>
      <c r="E152" s="53">
        <v>165</v>
      </c>
      <c r="F152" s="45"/>
      <c r="G152" s="52"/>
      <c r="H152" s="52"/>
      <c r="I152" s="52"/>
      <c r="J152" s="170"/>
    </row>
    <row r="153" spans="1:10" s="17" customFormat="1" x14ac:dyDescent="0.2">
      <c r="A153" s="94" t="s">
        <v>140</v>
      </c>
      <c r="B153" s="78" t="s">
        <v>35</v>
      </c>
      <c r="C153" s="86">
        <v>41365</v>
      </c>
      <c r="D153" s="78" t="s">
        <v>36</v>
      </c>
      <c r="E153" s="91">
        <v>165</v>
      </c>
      <c r="F153" s="87"/>
      <c r="G153" s="173"/>
      <c r="H153" s="173"/>
      <c r="I153" s="173"/>
      <c r="J153" s="174"/>
    </row>
    <row r="154" spans="1:10" s="17" customFormat="1" x14ac:dyDescent="0.2">
      <c r="A154" s="220" t="s">
        <v>153</v>
      </c>
      <c r="B154" s="214"/>
      <c r="C154" s="239"/>
      <c r="D154" s="214"/>
      <c r="E154" s="227"/>
      <c r="F154" s="211" t="s">
        <v>113</v>
      </c>
      <c r="G154" s="212"/>
      <c r="H154" s="212"/>
      <c r="I154" s="212"/>
      <c r="J154" s="213"/>
    </row>
    <row r="155" spans="1:10" s="17" customFormat="1" x14ac:dyDescent="0.2">
      <c r="A155" s="75" t="s">
        <v>91</v>
      </c>
      <c r="B155" s="11" t="s">
        <v>42</v>
      </c>
      <c r="C155" s="9">
        <v>40814</v>
      </c>
      <c r="D155" s="11" t="s">
        <v>43</v>
      </c>
      <c r="E155" s="53"/>
      <c r="F155" s="169">
        <v>1.5</v>
      </c>
      <c r="G155" s="49"/>
      <c r="H155" s="49">
        <v>1.5</v>
      </c>
      <c r="I155" s="49"/>
      <c r="J155" s="153">
        <v>1.5</v>
      </c>
    </row>
    <row r="156" spans="1:10" s="17" customFormat="1" x14ac:dyDescent="0.2">
      <c r="A156" s="75" t="s">
        <v>92</v>
      </c>
      <c r="B156" s="11" t="s">
        <v>42</v>
      </c>
      <c r="C156" s="9">
        <v>40814</v>
      </c>
      <c r="D156" s="11" t="s">
        <v>43</v>
      </c>
      <c r="E156" s="53"/>
      <c r="F156" s="169">
        <v>2.5</v>
      </c>
      <c r="G156" s="49"/>
      <c r="H156" s="49">
        <v>2.5</v>
      </c>
      <c r="I156" s="49"/>
      <c r="J156" s="153">
        <v>2.5</v>
      </c>
    </row>
    <row r="157" spans="1:10" s="17" customFormat="1" x14ac:dyDescent="0.2">
      <c r="A157" s="75" t="s">
        <v>93</v>
      </c>
      <c r="B157" s="11" t="s">
        <v>42</v>
      </c>
      <c r="C157" s="9">
        <v>40814</v>
      </c>
      <c r="D157" s="11" t="s">
        <v>43</v>
      </c>
      <c r="E157" s="53"/>
      <c r="F157" s="169">
        <v>3.5</v>
      </c>
      <c r="G157" s="49"/>
      <c r="H157" s="49">
        <v>3.5</v>
      </c>
      <c r="I157" s="49"/>
      <c r="J157" s="153">
        <v>3.5</v>
      </c>
    </row>
    <row r="158" spans="1:10" s="17" customFormat="1" x14ac:dyDescent="0.2">
      <c r="A158" s="75" t="s">
        <v>94</v>
      </c>
      <c r="B158" s="11" t="s">
        <v>42</v>
      </c>
      <c r="C158" s="9">
        <v>40814</v>
      </c>
      <c r="D158" s="11" t="s">
        <v>43</v>
      </c>
      <c r="E158" s="53"/>
      <c r="F158" s="169">
        <v>7.5</v>
      </c>
      <c r="G158" s="49"/>
      <c r="H158" s="49">
        <v>7.5</v>
      </c>
      <c r="I158" s="49"/>
      <c r="J158" s="153">
        <v>7.5</v>
      </c>
    </row>
    <row r="159" spans="1:10" s="17" customFormat="1" x14ac:dyDescent="0.2">
      <c r="A159" s="75" t="s">
        <v>95</v>
      </c>
      <c r="B159" s="11" t="s">
        <v>42</v>
      </c>
      <c r="C159" s="9">
        <v>40814</v>
      </c>
      <c r="D159" s="11" t="s">
        <v>43</v>
      </c>
      <c r="E159" s="53"/>
      <c r="F159" s="169">
        <v>15</v>
      </c>
      <c r="G159" s="49"/>
      <c r="H159" s="49">
        <v>15</v>
      </c>
      <c r="I159" s="49"/>
      <c r="J159" s="153">
        <v>15</v>
      </c>
    </row>
    <row r="160" spans="1:10" s="17" customFormat="1" x14ac:dyDescent="0.2">
      <c r="A160" s="94" t="s">
        <v>96</v>
      </c>
      <c r="B160" s="78" t="s">
        <v>42</v>
      </c>
      <c r="C160" s="86">
        <v>40814</v>
      </c>
      <c r="D160" s="78" t="s">
        <v>43</v>
      </c>
      <c r="E160" s="91"/>
      <c r="F160" s="175">
        <v>20</v>
      </c>
      <c r="G160" s="89"/>
      <c r="H160" s="89">
        <v>20</v>
      </c>
      <c r="I160" s="89"/>
      <c r="J160" s="154">
        <v>20</v>
      </c>
    </row>
    <row r="161" spans="1:10" s="17" customFormat="1" x14ac:dyDescent="0.2">
      <c r="A161" s="220" t="s">
        <v>26</v>
      </c>
      <c r="B161" s="216"/>
      <c r="C161" s="215"/>
      <c r="D161" s="216"/>
      <c r="E161" s="210"/>
      <c r="F161" s="211"/>
      <c r="G161" s="212"/>
      <c r="H161" s="212"/>
      <c r="I161" s="212"/>
      <c r="J161" s="213"/>
    </row>
    <row r="162" spans="1:10" s="17" customFormat="1" x14ac:dyDescent="0.2">
      <c r="A162" s="75" t="s">
        <v>27</v>
      </c>
      <c r="B162" s="36" t="s">
        <v>35</v>
      </c>
      <c r="C162" s="25">
        <v>41821</v>
      </c>
      <c r="D162" s="36" t="s">
        <v>36</v>
      </c>
      <c r="E162" s="40">
        <v>140</v>
      </c>
      <c r="F162" s="169"/>
      <c r="G162" s="49"/>
      <c r="H162" s="49"/>
      <c r="I162" s="49"/>
      <c r="J162" s="153"/>
    </row>
    <row r="163" spans="1:10" s="17" customFormat="1" x14ac:dyDescent="0.2">
      <c r="A163" s="75" t="s">
        <v>76</v>
      </c>
      <c r="B163" s="36" t="s">
        <v>35</v>
      </c>
      <c r="C163" s="25">
        <v>41821</v>
      </c>
      <c r="D163" s="36" t="s">
        <v>36</v>
      </c>
      <c r="E163" s="40">
        <v>40</v>
      </c>
      <c r="F163" s="169"/>
      <c r="G163" s="49"/>
      <c r="H163" s="49"/>
      <c r="I163" s="49"/>
      <c r="J163" s="153"/>
    </row>
    <row r="164" spans="1:10" s="17" customFormat="1" x14ac:dyDescent="0.2">
      <c r="A164" s="75" t="s">
        <v>77</v>
      </c>
      <c r="B164" s="36" t="s">
        <v>35</v>
      </c>
      <c r="C164" s="25">
        <v>41821</v>
      </c>
      <c r="D164" s="36" t="s">
        <v>36</v>
      </c>
      <c r="E164" s="40">
        <v>20</v>
      </c>
      <c r="F164" s="169"/>
      <c r="G164" s="49"/>
      <c r="H164" s="49"/>
      <c r="I164" s="49"/>
      <c r="J164" s="153"/>
    </row>
    <row r="165" spans="1:10" s="17" customFormat="1" x14ac:dyDescent="0.2">
      <c r="A165" s="75" t="s">
        <v>78</v>
      </c>
      <c r="B165" s="36" t="s">
        <v>35</v>
      </c>
      <c r="C165" s="25">
        <v>41821</v>
      </c>
      <c r="D165" s="36" t="s">
        <v>36</v>
      </c>
      <c r="E165" s="40">
        <v>0</v>
      </c>
      <c r="F165" s="169"/>
      <c r="G165" s="49"/>
      <c r="H165" s="49"/>
      <c r="I165" s="49"/>
      <c r="J165" s="153"/>
    </row>
    <row r="166" spans="1:10" s="17" customFormat="1" x14ac:dyDescent="0.2">
      <c r="A166" s="90" t="s">
        <v>79</v>
      </c>
      <c r="B166" s="36"/>
      <c r="C166" s="25"/>
      <c r="D166" s="36"/>
      <c r="E166" s="40"/>
      <c r="F166" s="169"/>
      <c r="G166" s="49"/>
      <c r="H166" s="49"/>
      <c r="I166" s="49"/>
      <c r="J166" s="153"/>
    </row>
    <row r="167" spans="1:10" s="17" customFormat="1" ht="13.5" customHeight="1" x14ac:dyDescent="0.2">
      <c r="A167" s="107" t="s">
        <v>80</v>
      </c>
      <c r="B167" s="36"/>
      <c r="C167" s="25"/>
      <c r="D167" s="36"/>
      <c r="E167" s="40"/>
      <c r="F167" s="169"/>
      <c r="G167" s="49"/>
      <c r="H167" s="49"/>
      <c r="I167" s="49"/>
      <c r="J167" s="153"/>
    </row>
    <row r="168" spans="1:10" s="17" customFormat="1" x14ac:dyDescent="0.2">
      <c r="A168" s="108" t="s">
        <v>81</v>
      </c>
      <c r="B168" s="95"/>
      <c r="C168" s="79"/>
      <c r="D168" s="95"/>
      <c r="E168" s="97"/>
      <c r="F168" s="175"/>
      <c r="G168" s="89"/>
      <c r="H168" s="89"/>
      <c r="I168" s="89"/>
      <c r="J168" s="154"/>
    </row>
    <row r="169" spans="1:10" s="17" customFormat="1" x14ac:dyDescent="0.2">
      <c r="A169" s="220" t="s">
        <v>1</v>
      </c>
      <c r="B169" s="216"/>
      <c r="C169" s="215"/>
      <c r="D169" s="216"/>
      <c r="E169" s="210"/>
      <c r="F169" s="228"/>
      <c r="G169" s="228"/>
      <c r="H169" s="228"/>
      <c r="I169" s="228"/>
      <c r="J169" s="229"/>
    </row>
    <row r="170" spans="1:10" s="17" customFormat="1" x14ac:dyDescent="0.2">
      <c r="A170" s="76" t="s">
        <v>34</v>
      </c>
      <c r="B170" s="32" t="s">
        <v>35</v>
      </c>
      <c r="C170" s="9">
        <v>41365</v>
      </c>
      <c r="D170" s="32" t="s">
        <v>36</v>
      </c>
      <c r="E170" s="57">
        <v>196</v>
      </c>
      <c r="F170" s="56"/>
      <c r="G170" s="56"/>
      <c r="H170" s="56"/>
      <c r="I170" s="56"/>
      <c r="J170" s="182"/>
    </row>
    <row r="171" spans="1:10" s="17" customFormat="1" x14ac:dyDescent="0.2">
      <c r="A171" s="82" t="s">
        <v>16</v>
      </c>
      <c r="B171" s="11"/>
      <c r="C171" s="9"/>
      <c r="D171" s="11"/>
      <c r="E171" s="53"/>
      <c r="F171" s="52"/>
      <c r="G171" s="52"/>
      <c r="H171" s="52"/>
      <c r="I171" s="52"/>
      <c r="J171" s="170"/>
    </row>
    <row r="172" spans="1:10" s="17" customFormat="1" x14ac:dyDescent="0.2">
      <c r="A172" s="292" t="s">
        <v>34</v>
      </c>
      <c r="B172" s="11" t="s">
        <v>35</v>
      </c>
      <c r="C172" s="21">
        <v>40634</v>
      </c>
      <c r="D172" s="36" t="s">
        <v>36</v>
      </c>
      <c r="E172" s="40">
        <v>106.29</v>
      </c>
      <c r="F172" s="52"/>
      <c r="G172" s="52"/>
      <c r="H172" s="52"/>
      <c r="I172" s="52"/>
      <c r="J172" s="170"/>
    </row>
    <row r="173" spans="1:10" s="17" customFormat="1" x14ac:dyDescent="0.2">
      <c r="A173" s="75" t="s">
        <v>82</v>
      </c>
      <c r="B173" s="36" t="s">
        <v>35</v>
      </c>
      <c r="C173" s="21">
        <v>40469</v>
      </c>
      <c r="D173" s="36" t="s">
        <v>36</v>
      </c>
      <c r="E173" s="40">
        <v>200</v>
      </c>
      <c r="F173" s="52"/>
      <c r="G173" s="52"/>
      <c r="H173" s="52"/>
      <c r="I173" s="52"/>
      <c r="J173" s="170"/>
    </row>
    <row r="174" spans="1:10" s="17" customFormat="1" x14ac:dyDescent="0.2">
      <c r="A174" s="109" t="s">
        <v>83</v>
      </c>
      <c r="B174" s="36"/>
      <c r="C174" s="21"/>
      <c r="D174" s="36"/>
      <c r="E174" s="40"/>
      <c r="F174" s="52"/>
      <c r="G174" s="52"/>
      <c r="H174" s="52"/>
      <c r="I174" s="52"/>
      <c r="J174" s="170"/>
    </row>
    <row r="175" spans="1:10" s="17" customFormat="1" x14ac:dyDescent="0.2">
      <c r="A175" s="75" t="s">
        <v>84</v>
      </c>
      <c r="B175" s="36" t="s">
        <v>35</v>
      </c>
      <c r="C175" s="21">
        <v>40469</v>
      </c>
      <c r="D175" s="36" t="s">
        <v>36</v>
      </c>
      <c r="E175" s="40">
        <v>14</v>
      </c>
      <c r="F175" s="52"/>
      <c r="G175" s="52"/>
      <c r="H175" s="52"/>
      <c r="I175" s="52"/>
      <c r="J175" s="170"/>
    </row>
    <row r="176" spans="1:10" s="17" customFormat="1" x14ac:dyDescent="0.2">
      <c r="A176" s="75" t="s">
        <v>85</v>
      </c>
      <c r="B176" s="36" t="s">
        <v>35</v>
      </c>
      <c r="C176" s="21">
        <v>40469</v>
      </c>
      <c r="D176" s="36" t="s">
        <v>36</v>
      </c>
      <c r="E176" s="40">
        <v>14</v>
      </c>
      <c r="F176" s="52"/>
      <c r="G176" s="52"/>
      <c r="H176" s="52"/>
      <c r="I176" s="52"/>
      <c r="J176" s="170"/>
    </row>
    <row r="177" spans="1:10" s="17" customFormat="1" x14ac:dyDescent="0.2">
      <c r="A177" s="94" t="s">
        <v>86</v>
      </c>
      <c r="B177" s="95"/>
      <c r="C177" s="96"/>
      <c r="D177" s="95"/>
      <c r="E177" s="97"/>
      <c r="F177" s="173"/>
      <c r="G177" s="173"/>
      <c r="H177" s="173"/>
      <c r="I177" s="173"/>
      <c r="J177" s="174"/>
    </row>
    <row r="178" spans="1:10" s="17" customFormat="1" x14ac:dyDescent="0.2">
      <c r="A178" s="240" t="s">
        <v>184</v>
      </c>
      <c r="B178" s="231"/>
      <c r="C178" s="231"/>
      <c r="D178" s="233"/>
      <c r="E178" s="233"/>
      <c r="F178" s="228"/>
      <c r="G178" s="228"/>
      <c r="H178" s="228"/>
      <c r="I178" s="228"/>
      <c r="J178" s="229"/>
    </row>
    <row r="179" spans="1:10" s="17" customFormat="1" x14ac:dyDescent="0.2">
      <c r="A179" s="110" t="s">
        <v>176</v>
      </c>
      <c r="B179" s="32"/>
      <c r="C179" s="20">
        <v>41579</v>
      </c>
      <c r="D179" s="59" t="s">
        <v>36</v>
      </c>
      <c r="E179" s="59">
        <v>120</v>
      </c>
      <c r="F179" s="52"/>
      <c r="G179" s="52"/>
      <c r="H179" s="52"/>
      <c r="I179" s="52"/>
      <c r="J179" s="170"/>
    </row>
    <row r="180" spans="1:10" s="17" customFormat="1" x14ac:dyDescent="0.2">
      <c r="A180" s="110" t="s">
        <v>177</v>
      </c>
      <c r="B180" s="32"/>
      <c r="C180" s="20">
        <v>41579</v>
      </c>
      <c r="D180" s="59" t="s">
        <v>36</v>
      </c>
      <c r="E180" s="59">
        <v>60</v>
      </c>
      <c r="F180" s="52"/>
      <c r="G180" s="52"/>
      <c r="H180" s="52"/>
      <c r="I180" s="52"/>
      <c r="J180" s="170"/>
    </row>
    <row r="181" spans="1:10" s="17" customFormat="1" x14ac:dyDescent="0.2">
      <c r="A181" s="111" t="s">
        <v>194</v>
      </c>
      <c r="B181" s="99"/>
      <c r="C181" s="96">
        <v>41640</v>
      </c>
      <c r="D181" s="136" t="s">
        <v>36</v>
      </c>
      <c r="E181" s="97">
        <v>90</v>
      </c>
      <c r="F181" s="87"/>
      <c r="G181" s="173"/>
      <c r="H181" s="173"/>
      <c r="I181" s="173"/>
      <c r="J181" s="174"/>
    </row>
    <row r="182" spans="1:10" s="17" customFormat="1" x14ac:dyDescent="0.2">
      <c r="A182" s="220" t="s">
        <v>70</v>
      </c>
      <c r="B182" s="221"/>
      <c r="C182" s="221"/>
      <c r="D182" s="214"/>
      <c r="E182" s="227"/>
      <c r="F182" s="228"/>
      <c r="G182" s="228"/>
      <c r="H182" s="228"/>
      <c r="I182" s="228"/>
      <c r="J182" s="229"/>
    </row>
    <row r="183" spans="1:10" s="17" customFormat="1" x14ac:dyDescent="0.2">
      <c r="A183" s="292" t="s">
        <v>71</v>
      </c>
      <c r="B183" s="11"/>
      <c r="C183" s="11"/>
      <c r="D183" s="11"/>
      <c r="E183" s="53"/>
      <c r="F183" s="169"/>
      <c r="G183" s="49"/>
      <c r="H183" s="49"/>
      <c r="I183" s="49"/>
      <c r="J183" s="153"/>
    </row>
    <row r="184" spans="1:10" s="17" customFormat="1" x14ac:dyDescent="0.2">
      <c r="A184" s="292" t="s">
        <v>72</v>
      </c>
      <c r="B184" s="11" t="s">
        <v>35</v>
      </c>
      <c r="C184" s="25">
        <v>40179</v>
      </c>
      <c r="D184" s="11" t="s">
        <v>46</v>
      </c>
      <c r="E184" s="53"/>
      <c r="F184" s="186">
        <v>40</v>
      </c>
      <c r="G184" s="49"/>
      <c r="H184" s="47">
        <v>40</v>
      </c>
      <c r="I184" s="49"/>
      <c r="J184" s="155">
        <v>40</v>
      </c>
    </row>
    <row r="185" spans="1:10" s="17" customFormat="1" x14ac:dyDescent="0.2">
      <c r="A185" s="292" t="s">
        <v>21</v>
      </c>
      <c r="B185" s="11" t="s">
        <v>35</v>
      </c>
      <c r="C185" s="25">
        <v>40179</v>
      </c>
      <c r="D185" s="11" t="s">
        <v>46</v>
      </c>
      <c r="E185" s="53"/>
      <c r="F185" s="186">
        <v>75</v>
      </c>
      <c r="G185" s="49"/>
      <c r="H185" s="47">
        <v>75</v>
      </c>
      <c r="I185" s="49"/>
      <c r="J185" s="155">
        <v>75</v>
      </c>
    </row>
    <row r="186" spans="1:10" s="17" customFormat="1" x14ac:dyDescent="0.2">
      <c r="A186" s="84" t="s">
        <v>73</v>
      </c>
      <c r="B186" s="11" t="s">
        <v>13</v>
      </c>
      <c r="C186" s="9">
        <v>40909</v>
      </c>
      <c r="D186" s="11" t="s">
        <v>46</v>
      </c>
      <c r="E186" s="53"/>
      <c r="F186" s="169">
        <v>0</v>
      </c>
      <c r="G186" s="49"/>
      <c r="H186" s="49">
        <v>0</v>
      </c>
      <c r="I186" s="49"/>
      <c r="J186" s="153">
        <v>0</v>
      </c>
    </row>
    <row r="187" spans="1:10" s="17" customFormat="1" x14ac:dyDescent="0.2">
      <c r="A187" s="292" t="s">
        <v>74</v>
      </c>
      <c r="B187" s="11" t="s">
        <v>35</v>
      </c>
      <c r="C187" s="9">
        <v>39569</v>
      </c>
      <c r="D187" s="11" t="s">
        <v>46</v>
      </c>
      <c r="E187" s="53"/>
      <c r="F187" s="186">
        <v>50</v>
      </c>
      <c r="G187" s="49"/>
      <c r="H187" s="47">
        <v>50</v>
      </c>
      <c r="I187" s="49"/>
      <c r="J187" s="155">
        <v>50</v>
      </c>
    </row>
    <row r="188" spans="1:10" s="17" customFormat="1" x14ac:dyDescent="0.2">
      <c r="A188" s="77" t="s">
        <v>75</v>
      </c>
      <c r="B188" s="78" t="s">
        <v>35</v>
      </c>
      <c r="C188" s="86">
        <v>39569</v>
      </c>
      <c r="D188" s="78" t="s">
        <v>46</v>
      </c>
      <c r="E188" s="91"/>
      <c r="F188" s="187">
        <v>50</v>
      </c>
      <c r="G188" s="89"/>
      <c r="H188" s="188">
        <v>50</v>
      </c>
      <c r="I188" s="89"/>
      <c r="J188" s="189">
        <v>50</v>
      </c>
    </row>
    <row r="189" spans="1:10" s="17" customFormat="1" x14ac:dyDescent="0.2">
      <c r="A189" s="291" t="s">
        <v>109</v>
      </c>
      <c r="B189" s="214"/>
      <c r="C189" s="239"/>
      <c r="D189" s="214"/>
      <c r="E189" s="227"/>
      <c r="F189" s="241"/>
      <c r="G189" s="212"/>
      <c r="H189" s="242"/>
      <c r="I189" s="212"/>
      <c r="J189" s="243"/>
    </row>
    <row r="190" spans="1:10" s="17" customFormat="1" x14ac:dyDescent="0.2">
      <c r="A190" s="84" t="s">
        <v>97</v>
      </c>
      <c r="B190" s="11"/>
      <c r="C190" s="9"/>
      <c r="D190" s="11"/>
      <c r="E190" s="53"/>
      <c r="F190" s="186"/>
      <c r="G190" s="49"/>
      <c r="H190" s="47"/>
      <c r="I190" s="49"/>
      <c r="J190" s="155"/>
    </row>
    <row r="191" spans="1:10" s="17" customFormat="1" x14ac:dyDescent="0.2">
      <c r="A191" s="292" t="s">
        <v>98</v>
      </c>
      <c r="B191" s="11" t="s">
        <v>13</v>
      </c>
      <c r="C191" s="9">
        <v>40909</v>
      </c>
      <c r="D191" s="11" t="s">
        <v>46</v>
      </c>
      <c r="E191" s="53"/>
      <c r="F191" s="186">
        <v>45</v>
      </c>
      <c r="G191" s="49"/>
      <c r="H191" s="47">
        <v>45</v>
      </c>
      <c r="I191" s="49"/>
      <c r="J191" s="155">
        <v>45</v>
      </c>
    </row>
    <row r="192" spans="1:10" s="17" customFormat="1" x14ac:dyDescent="0.2">
      <c r="A192" s="292" t="s">
        <v>99</v>
      </c>
      <c r="B192" s="11" t="s">
        <v>35</v>
      </c>
      <c r="C192" s="9">
        <v>40814</v>
      </c>
      <c r="D192" s="11" t="s">
        <v>46</v>
      </c>
      <c r="E192" s="53"/>
      <c r="F192" s="186">
        <v>45</v>
      </c>
      <c r="G192" s="49"/>
      <c r="H192" s="47">
        <v>45</v>
      </c>
      <c r="I192" s="49"/>
      <c r="J192" s="155">
        <v>45</v>
      </c>
    </row>
    <row r="193" spans="1:10" s="17" customFormat="1" x14ac:dyDescent="0.2">
      <c r="A193" s="77" t="s">
        <v>100</v>
      </c>
      <c r="B193" s="78" t="s">
        <v>35</v>
      </c>
      <c r="C193" s="86">
        <v>40814</v>
      </c>
      <c r="D193" s="78" t="s">
        <v>46</v>
      </c>
      <c r="E193" s="91"/>
      <c r="F193" s="187">
        <v>80</v>
      </c>
      <c r="G193" s="89"/>
      <c r="H193" s="188">
        <v>80</v>
      </c>
      <c r="I193" s="89"/>
      <c r="J193" s="189">
        <v>80</v>
      </c>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2">
    <mergeCell ref="F110:J110"/>
    <mergeCell ref="A148:D148"/>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0"/>
  <sheetViews>
    <sheetView topLeftCell="A178" zoomScale="85" zoomScaleNormal="85" workbookViewId="0">
      <selection activeCell="A59" sqref="A59"/>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7"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6" t="s">
        <v>213</v>
      </c>
      <c r="B25" s="214"/>
      <c r="C25" s="215"/>
      <c r="D25" s="216"/>
      <c r="E25" s="210"/>
      <c r="F25" s="217"/>
      <c r="G25" s="218"/>
      <c r="H25" s="218"/>
      <c r="I25" s="218"/>
      <c r="J25" s="219"/>
    </row>
    <row r="26" spans="1:10" s="17" customFormat="1" x14ac:dyDescent="0.2">
      <c r="A26" s="297" t="s">
        <v>244</v>
      </c>
      <c r="B26" s="298" t="s">
        <v>44</v>
      </c>
      <c r="C26" s="299">
        <v>42370</v>
      </c>
      <c r="D26" s="298" t="s">
        <v>36</v>
      </c>
      <c r="E26" s="300">
        <v>97</v>
      </c>
      <c r="F26" s="37"/>
      <c r="G26" s="38"/>
      <c r="H26" s="38"/>
      <c r="I26" s="38"/>
      <c r="J26" s="67"/>
    </row>
    <row r="27" spans="1:10" s="17" customFormat="1" ht="25.5" x14ac:dyDescent="0.2">
      <c r="A27" s="297" t="s">
        <v>243</v>
      </c>
      <c r="B27" s="298" t="s">
        <v>44</v>
      </c>
      <c r="C27" s="299">
        <v>42370</v>
      </c>
      <c r="D27" s="298" t="s">
        <v>36</v>
      </c>
      <c r="E27" s="300">
        <v>97</v>
      </c>
      <c r="F27" s="37"/>
      <c r="G27" s="38"/>
      <c r="H27" s="38"/>
      <c r="I27" s="38"/>
      <c r="J27" s="67"/>
    </row>
    <row r="28" spans="1:10" s="17" customFormat="1" x14ac:dyDescent="0.2">
      <c r="A28" s="287" t="s">
        <v>239</v>
      </c>
      <c r="B28" s="11" t="s">
        <v>44</v>
      </c>
      <c r="C28" s="25">
        <v>42370</v>
      </c>
      <c r="D28" s="36" t="s">
        <v>36</v>
      </c>
      <c r="E28" s="40">
        <v>54</v>
      </c>
      <c r="F28" s="37"/>
      <c r="G28" s="38"/>
      <c r="H28" s="38"/>
      <c r="I28" s="38"/>
      <c r="J28" s="67"/>
    </row>
    <row r="29" spans="1:10" s="17" customFormat="1" ht="12" customHeight="1" x14ac:dyDescent="0.2">
      <c r="A29" s="287" t="s">
        <v>240</v>
      </c>
      <c r="B29" s="11" t="s">
        <v>44</v>
      </c>
      <c r="C29" s="25">
        <v>42370</v>
      </c>
      <c r="D29" s="36" t="s">
        <v>36</v>
      </c>
      <c r="E29" s="40">
        <v>54</v>
      </c>
      <c r="F29" s="37"/>
      <c r="G29" s="38"/>
      <c r="H29" s="38"/>
      <c r="I29" s="38"/>
      <c r="J29" s="67"/>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42461</v>
      </c>
      <c r="D31" s="69" t="s">
        <v>36</v>
      </c>
      <c r="E31" s="68">
        <v>0</v>
      </c>
      <c r="F31" s="64"/>
      <c r="G31" s="65"/>
      <c r="H31" s="65"/>
      <c r="I31" s="65"/>
      <c r="J31" s="70"/>
    </row>
    <row r="32" spans="1:10" s="17" customFormat="1" x14ac:dyDescent="0.2">
      <c r="A32" s="287"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66" customFormat="1" ht="25.5" x14ac:dyDescent="0.2">
      <c r="A34" s="276" t="s">
        <v>247</v>
      </c>
      <c r="B34" s="7" t="s">
        <v>35</v>
      </c>
      <c r="C34" s="263">
        <v>42505</v>
      </c>
      <c r="D34" s="72" t="s">
        <v>36</v>
      </c>
      <c r="E34" s="290" t="s">
        <v>248</v>
      </c>
      <c r="F34" s="261"/>
      <c r="G34" s="261"/>
      <c r="H34" s="261"/>
      <c r="I34" s="261"/>
      <c r="J34" s="262"/>
    </row>
    <row r="35" spans="1:10" s="66" customFormat="1" x14ac:dyDescent="0.2">
      <c r="A35" s="289" t="s">
        <v>242</v>
      </c>
      <c r="B35" s="7"/>
      <c r="C35" s="263"/>
      <c r="D35" s="72"/>
      <c r="E35" s="51"/>
      <c r="F35" s="261"/>
      <c r="G35" s="261"/>
      <c r="H35" s="261"/>
      <c r="I35" s="261"/>
      <c r="J35" s="262"/>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287" t="s">
        <v>4</v>
      </c>
      <c r="B38" s="11" t="s">
        <v>35</v>
      </c>
      <c r="C38" s="21">
        <v>40878</v>
      </c>
      <c r="D38" s="36" t="s">
        <v>36</v>
      </c>
      <c r="E38" s="40">
        <v>39.79</v>
      </c>
      <c r="F38" s="37"/>
      <c r="G38" s="38"/>
      <c r="H38" s="38"/>
      <c r="I38" s="38"/>
      <c r="J38" s="67"/>
    </row>
    <row r="39" spans="1:10" s="17" customFormat="1" x14ac:dyDescent="0.2">
      <c r="A39" s="287" t="s">
        <v>118</v>
      </c>
      <c r="B39" s="11" t="s">
        <v>13</v>
      </c>
      <c r="C39" s="21">
        <v>40854</v>
      </c>
      <c r="D39" s="36" t="s">
        <v>36</v>
      </c>
      <c r="E39" s="40">
        <v>11</v>
      </c>
      <c r="F39" s="37"/>
      <c r="G39" s="38"/>
      <c r="H39" s="38"/>
      <c r="I39" s="38"/>
      <c r="J39" s="67"/>
    </row>
    <row r="40" spans="1:10" s="17" customFormat="1" x14ac:dyDescent="0.2">
      <c r="A40" s="287" t="s">
        <v>39</v>
      </c>
      <c r="B40" s="11" t="s">
        <v>35</v>
      </c>
      <c r="C40" s="2">
        <v>42248</v>
      </c>
      <c r="D40" s="36" t="s">
        <v>36</v>
      </c>
      <c r="E40" s="40"/>
      <c r="F40" s="37">
        <v>31.12</v>
      </c>
      <c r="G40" s="38"/>
      <c r="H40" s="38"/>
      <c r="I40" s="38"/>
      <c r="J40" s="67">
        <v>0</v>
      </c>
    </row>
    <row r="41" spans="1:10" s="17" customFormat="1" x14ac:dyDescent="0.2">
      <c r="A41" s="287" t="s">
        <v>5</v>
      </c>
      <c r="B41" s="36" t="s">
        <v>35</v>
      </c>
      <c r="C41" s="2">
        <v>41821</v>
      </c>
      <c r="D41" s="36" t="s">
        <v>36</v>
      </c>
      <c r="E41" s="40">
        <v>11.25</v>
      </c>
      <c r="F41" s="37"/>
      <c r="G41" s="38"/>
      <c r="H41" s="38"/>
      <c r="I41" s="38"/>
      <c r="J41" s="67"/>
    </row>
    <row r="42" spans="1:10" s="17" customFormat="1" x14ac:dyDescent="0.2">
      <c r="A42" s="287" t="s">
        <v>6</v>
      </c>
      <c r="B42" s="11" t="s">
        <v>35</v>
      </c>
      <c r="C42" s="25">
        <v>40198</v>
      </c>
      <c r="D42" s="36" t="s">
        <v>36</v>
      </c>
      <c r="E42" s="40">
        <v>0</v>
      </c>
      <c r="F42" s="37"/>
      <c r="G42" s="38"/>
      <c r="H42" s="38"/>
      <c r="I42" s="38"/>
      <c r="J42" s="67"/>
    </row>
    <row r="43" spans="1:10" s="17" customFormat="1" x14ac:dyDescent="0.2">
      <c r="A43" s="287" t="s">
        <v>7</v>
      </c>
      <c r="B43" s="11" t="s">
        <v>35</v>
      </c>
      <c r="C43" s="25">
        <v>40198</v>
      </c>
      <c r="D43" s="36" t="s">
        <v>43</v>
      </c>
      <c r="E43" s="37">
        <v>13</v>
      </c>
      <c r="F43" s="37"/>
      <c r="G43" s="38"/>
      <c r="H43" s="38"/>
      <c r="I43" s="38"/>
      <c r="J43" s="67"/>
    </row>
    <row r="44" spans="1:10" s="17" customFormat="1" x14ac:dyDescent="0.2">
      <c r="A44" s="287"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86" t="s">
        <v>214</v>
      </c>
      <c r="B47" s="214"/>
      <c r="C47" s="215"/>
      <c r="D47" s="216"/>
      <c r="E47" s="217"/>
      <c r="F47" s="217"/>
      <c r="G47" s="218"/>
      <c r="H47" s="218"/>
      <c r="I47" s="218"/>
      <c r="J47" s="219"/>
    </row>
    <row r="48" spans="1:10" s="17" customFormat="1" x14ac:dyDescent="0.2">
      <c r="A48" s="287"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66" customFormat="1" ht="25.5" x14ac:dyDescent="0.2">
      <c r="A50" s="276" t="s">
        <v>247</v>
      </c>
      <c r="B50" s="7" t="s">
        <v>35</v>
      </c>
      <c r="C50" s="263">
        <v>42505</v>
      </c>
      <c r="D50" s="72" t="s">
        <v>36</v>
      </c>
      <c r="E50" s="290" t="s">
        <v>248</v>
      </c>
      <c r="F50" s="261"/>
      <c r="G50" s="261"/>
      <c r="H50" s="261"/>
      <c r="I50" s="261"/>
      <c r="J50" s="262"/>
    </row>
    <row r="51" spans="1:10" s="66" customFormat="1" x14ac:dyDescent="0.2">
      <c r="A51" s="289" t="s">
        <v>242</v>
      </c>
      <c r="B51" s="7"/>
      <c r="C51" s="263"/>
      <c r="D51" s="72"/>
      <c r="E51" s="51"/>
      <c r="F51" s="261"/>
      <c r="G51" s="261"/>
      <c r="H51" s="261"/>
      <c r="I51" s="261"/>
      <c r="J51" s="262"/>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287" t="s">
        <v>4</v>
      </c>
      <c r="B55" s="11" t="s">
        <v>35</v>
      </c>
      <c r="C55" s="21">
        <v>40878</v>
      </c>
      <c r="D55" s="36" t="s">
        <v>36</v>
      </c>
      <c r="E55" s="37">
        <v>39.79</v>
      </c>
      <c r="F55" s="37"/>
      <c r="G55" s="38"/>
      <c r="H55" s="38"/>
      <c r="I55" s="38"/>
      <c r="J55" s="67"/>
    </row>
    <row r="56" spans="1:10" s="17" customFormat="1" x14ac:dyDescent="0.2">
      <c r="A56" s="287" t="s">
        <v>39</v>
      </c>
      <c r="B56" s="11" t="s">
        <v>35</v>
      </c>
      <c r="C56" s="2">
        <v>42248</v>
      </c>
      <c r="D56" s="36" t="s">
        <v>36</v>
      </c>
      <c r="E56" s="40"/>
      <c r="F56" s="37">
        <v>31.12</v>
      </c>
      <c r="G56" s="38"/>
      <c r="H56" s="38"/>
      <c r="I56" s="38"/>
      <c r="J56" s="67">
        <v>0</v>
      </c>
    </row>
    <row r="57" spans="1:10" s="17" customFormat="1" x14ac:dyDescent="0.2">
      <c r="A57" s="287" t="s">
        <v>5</v>
      </c>
      <c r="B57" s="36" t="s">
        <v>35</v>
      </c>
      <c r="C57" s="25">
        <v>40854</v>
      </c>
      <c r="D57" s="36" t="s">
        <v>36</v>
      </c>
      <c r="E57" s="37">
        <v>10</v>
      </c>
      <c r="F57" s="37"/>
      <c r="G57" s="38"/>
      <c r="H57" s="38"/>
      <c r="I57" s="38"/>
      <c r="J57" s="67"/>
    </row>
    <row r="58" spans="1:10" s="17" customFormat="1" x14ac:dyDescent="0.2">
      <c r="A58" s="287"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287" t="s">
        <v>104</v>
      </c>
      <c r="B60" s="11" t="s">
        <v>35</v>
      </c>
      <c r="C60" s="25">
        <v>40854</v>
      </c>
      <c r="D60" s="36" t="s">
        <v>43</v>
      </c>
      <c r="E60" s="37">
        <v>13</v>
      </c>
      <c r="F60" s="37"/>
      <c r="G60" s="38"/>
      <c r="H60" s="38"/>
      <c r="I60" s="38"/>
      <c r="J60" s="67"/>
    </row>
    <row r="61" spans="1:10" s="17" customFormat="1" x14ac:dyDescent="0.2">
      <c r="A61" s="287" t="s">
        <v>105</v>
      </c>
      <c r="B61" s="11" t="s">
        <v>35</v>
      </c>
      <c r="C61" s="25">
        <v>40854</v>
      </c>
      <c r="D61" s="36" t="s">
        <v>43</v>
      </c>
      <c r="E61" s="37">
        <v>14</v>
      </c>
      <c r="F61" s="37"/>
      <c r="G61" s="38"/>
      <c r="H61" s="38"/>
      <c r="I61" s="38"/>
      <c r="J61" s="67"/>
    </row>
    <row r="62" spans="1:10" s="17" customFormat="1" x14ac:dyDescent="0.2">
      <c r="A62" s="287" t="s">
        <v>245</v>
      </c>
      <c r="B62" s="11" t="s">
        <v>35</v>
      </c>
      <c r="C62" s="25">
        <v>42443</v>
      </c>
      <c r="D62" s="36" t="s">
        <v>43</v>
      </c>
      <c r="E62" s="37">
        <v>15</v>
      </c>
      <c r="F62" s="37"/>
      <c r="G62" s="38"/>
      <c r="H62" s="38"/>
      <c r="I62" s="38"/>
      <c r="J62" s="67"/>
    </row>
    <row r="63" spans="1:10" s="17" customFormat="1" x14ac:dyDescent="0.2">
      <c r="A63" s="287" t="s">
        <v>123</v>
      </c>
      <c r="B63" s="11" t="s">
        <v>35</v>
      </c>
      <c r="C63" s="25">
        <v>41092</v>
      </c>
      <c r="D63" s="36" t="s">
        <v>43</v>
      </c>
      <c r="E63" s="37">
        <v>16</v>
      </c>
      <c r="F63" s="37"/>
      <c r="G63" s="38"/>
      <c r="H63" s="38"/>
      <c r="I63" s="38"/>
      <c r="J63" s="67"/>
    </row>
    <row r="64" spans="1:10" s="17" customFormat="1" x14ac:dyDescent="0.2">
      <c r="A64" s="287" t="s">
        <v>101</v>
      </c>
      <c r="B64" s="11" t="s">
        <v>35</v>
      </c>
      <c r="C64" s="25">
        <v>40854</v>
      </c>
      <c r="D64" s="36" t="s">
        <v>43</v>
      </c>
      <c r="E64" s="37">
        <v>20</v>
      </c>
      <c r="F64" s="37"/>
      <c r="G64" s="38"/>
      <c r="H64" s="38"/>
      <c r="I64" s="38"/>
      <c r="J64" s="67"/>
    </row>
    <row r="65" spans="1:10" s="17" customFormat="1" x14ac:dyDescent="0.2">
      <c r="A65" s="287" t="s">
        <v>102</v>
      </c>
      <c r="B65" s="11" t="s">
        <v>35</v>
      </c>
      <c r="C65" s="25">
        <v>40854</v>
      </c>
      <c r="D65" s="36" t="s">
        <v>43</v>
      </c>
      <c r="E65" s="37">
        <v>45</v>
      </c>
      <c r="F65" s="37"/>
      <c r="G65" s="38"/>
      <c r="H65" s="38"/>
      <c r="I65" s="38"/>
      <c r="J65" s="67"/>
    </row>
    <row r="66" spans="1:10" s="17" customFormat="1" x14ac:dyDescent="0.2">
      <c r="A66" s="287" t="s">
        <v>103</v>
      </c>
      <c r="B66" s="11" t="s">
        <v>35</v>
      </c>
      <c r="C66" s="25">
        <v>40854</v>
      </c>
      <c r="D66" s="36" t="s">
        <v>43</v>
      </c>
      <c r="E66" s="37">
        <v>20</v>
      </c>
      <c r="F66" s="37"/>
      <c r="G66" s="38"/>
      <c r="H66" s="38"/>
      <c r="I66" s="38"/>
      <c r="J66" s="67"/>
    </row>
    <row r="67" spans="1:10" s="17" customFormat="1" x14ac:dyDescent="0.2">
      <c r="A67" s="287" t="s">
        <v>152</v>
      </c>
      <c r="B67" s="11" t="s">
        <v>35</v>
      </c>
      <c r="C67" s="25">
        <v>41439</v>
      </c>
      <c r="D67" s="36" t="s">
        <v>43</v>
      </c>
      <c r="E67" s="37">
        <v>24</v>
      </c>
      <c r="F67" s="37"/>
      <c r="G67" s="38"/>
      <c r="H67" s="38"/>
      <c r="I67" s="38"/>
      <c r="J67" s="67"/>
    </row>
    <row r="68" spans="1:10" s="17" customFormat="1" x14ac:dyDescent="0.2">
      <c r="A68" s="287" t="s">
        <v>124</v>
      </c>
      <c r="B68" s="11" t="s">
        <v>35</v>
      </c>
      <c r="C68" s="25">
        <v>41092</v>
      </c>
      <c r="D68" s="36" t="s">
        <v>43</v>
      </c>
      <c r="E68" s="37">
        <v>33</v>
      </c>
      <c r="F68" s="37"/>
      <c r="G68" s="38"/>
      <c r="H68" s="38"/>
      <c r="I68" s="38"/>
      <c r="J68" s="67"/>
    </row>
    <row r="69" spans="1:10" s="17" customFormat="1" x14ac:dyDescent="0.2">
      <c r="A69" s="287"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287" t="s">
        <v>104</v>
      </c>
      <c r="B71" s="11" t="s">
        <v>35</v>
      </c>
      <c r="C71" s="25">
        <v>40854</v>
      </c>
      <c r="D71" s="36" t="s">
        <v>43</v>
      </c>
      <c r="E71" s="37">
        <v>22</v>
      </c>
      <c r="F71" s="37"/>
      <c r="G71" s="38"/>
      <c r="H71" s="38"/>
      <c r="I71" s="38"/>
      <c r="J71" s="67"/>
    </row>
    <row r="72" spans="1:10" s="17" customFormat="1" x14ac:dyDescent="0.2">
      <c r="A72" s="287" t="s">
        <v>105</v>
      </c>
      <c r="B72" s="11" t="s">
        <v>35</v>
      </c>
      <c r="C72" s="25">
        <v>40854</v>
      </c>
      <c r="D72" s="36" t="s">
        <v>43</v>
      </c>
      <c r="E72" s="37">
        <v>23</v>
      </c>
      <c r="F72" s="37"/>
      <c r="G72" s="38"/>
      <c r="H72" s="38"/>
      <c r="I72" s="38"/>
      <c r="J72" s="67"/>
    </row>
    <row r="73" spans="1:10" s="17" customFormat="1" x14ac:dyDescent="0.2">
      <c r="A73" s="287" t="s">
        <v>245</v>
      </c>
      <c r="B73" s="11" t="s">
        <v>35</v>
      </c>
      <c r="C73" s="25">
        <v>42443</v>
      </c>
      <c r="D73" s="36" t="s">
        <v>43</v>
      </c>
      <c r="E73" s="37">
        <v>24</v>
      </c>
      <c r="F73" s="37"/>
      <c r="G73" s="38"/>
      <c r="H73" s="38"/>
      <c r="I73" s="38"/>
      <c r="J73" s="67"/>
    </row>
    <row r="74" spans="1:10" s="17" customFormat="1" x14ac:dyDescent="0.2">
      <c r="A74" s="287" t="s">
        <v>123</v>
      </c>
      <c r="B74" s="11" t="s">
        <v>35</v>
      </c>
      <c r="C74" s="25">
        <v>41092</v>
      </c>
      <c r="D74" s="36" t="s">
        <v>43</v>
      </c>
      <c r="E74" s="37">
        <v>25</v>
      </c>
      <c r="F74" s="37"/>
      <c r="G74" s="38"/>
      <c r="H74" s="38"/>
      <c r="I74" s="38"/>
      <c r="J74" s="67"/>
    </row>
    <row r="75" spans="1:10" s="17" customFormat="1" x14ac:dyDescent="0.2">
      <c r="A75" s="287" t="s">
        <v>101</v>
      </c>
      <c r="B75" s="11" t="s">
        <v>35</v>
      </c>
      <c r="C75" s="25">
        <v>40854</v>
      </c>
      <c r="D75" s="36" t="s">
        <v>43</v>
      </c>
      <c r="E75" s="37">
        <v>29</v>
      </c>
      <c r="F75" s="37"/>
      <c r="G75" s="38"/>
      <c r="H75" s="38"/>
      <c r="I75" s="38"/>
      <c r="J75" s="67"/>
    </row>
    <row r="76" spans="1:10" s="17" customFormat="1" x14ac:dyDescent="0.2">
      <c r="A76" s="287" t="s">
        <v>102</v>
      </c>
      <c r="B76" s="11" t="s">
        <v>35</v>
      </c>
      <c r="C76" s="25">
        <v>40854</v>
      </c>
      <c r="D76" s="36" t="s">
        <v>43</v>
      </c>
      <c r="E76" s="37">
        <v>54</v>
      </c>
      <c r="F76" s="37"/>
      <c r="G76" s="38"/>
      <c r="H76" s="38"/>
      <c r="I76" s="38"/>
      <c r="J76" s="67"/>
    </row>
    <row r="77" spans="1:10" s="17" customFormat="1" x14ac:dyDescent="0.2">
      <c r="A77" s="287" t="s">
        <v>103</v>
      </c>
      <c r="B77" s="11" t="s">
        <v>35</v>
      </c>
      <c r="C77" s="25">
        <v>40854</v>
      </c>
      <c r="D77" s="36" t="s">
        <v>43</v>
      </c>
      <c r="E77" s="37">
        <v>29</v>
      </c>
      <c r="F77" s="37"/>
      <c r="G77" s="38"/>
      <c r="H77" s="38"/>
      <c r="I77" s="38"/>
      <c r="J77" s="67"/>
    </row>
    <row r="78" spans="1:10" s="17" customFormat="1" x14ac:dyDescent="0.2">
      <c r="A78" s="287" t="s">
        <v>152</v>
      </c>
      <c r="B78" s="11" t="s">
        <v>35</v>
      </c>
      <c r="C78" s="25">
        <v>41439</v>
      </c>
      <c r="D78" s="36" t="s">
        <v>43</v>
      </c>
      <c r="E78" s="37">
        <v>33</v>
      </c>
      <c r="F78" s="37"/>
      <c r="G78" s="38"/>
      <c r="H78" s="38"/>
      <c r="I78" s="38"/>
      <c r="J78" s="67"/>
    </row>
    <row r="79" spans="1:10" s="17" customFormat="1" x14ac:dyDescent="0.2">
      <c r="A79" s="287"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286"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287" t="s">
        <v>39</v>
      </c>
      <c r="B86" s="11" t="s">
        <v>35</v>
      </c>
      <c r="C86" s="2">
        <v>42248</v>
      </c>
      <c r="D86" s="36" t="s">
        <v>36</v>
      </c>
      <c r="E86" s="37">
        <v>31.12</v>
      </c>
      <c r="F86" s="288"/>
      <c r="G86" s="38"/>
      <c r="H86" s="38"/>
      <c r="I86" s="38"/>
      <c r="J86" s="67"/>
    </row>
    <row r="87" spans="1:10" s="17" customFormat="1" x14ac:dyDescent="0.2">
      <c r="A87" s="287"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711" t="s">
        <v>121</v>
      </c>
      <c r="G112" s="712"/>
      <c r="H112" s="712"/>
      <c r="I112" s="714"/>
      <c r="J112" s="715"/>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287" t="s">
        <v>66</v>
      </c>
      <c r="B116" s="11" t="s">
        <v>42</v>
      </c>
      <c r="C116" s="9">
        <v>39569</v>
      </c>
      <c r="D116" s="11" t="s">
        <v>43</v>
      </c>
      <c r="E116" s="53"/>
      <c r="F116" s="169">
        <v>0</v>
      </c>
      <c r="G116" s="49"/>
      <c r="H116" s="49">
        <v>0</v>
      </c>
      <c r="I116" s="49"/>
      <c r="J116" s="153">
        <v>0</v>
      </c>
    </row>
    <row r="117" spans="1:10" s="17" customFormat="1" x14ac:dyDescent="0.2">
      <c r="A117" s="287" t="s">
        <v>141</v>
      </c>
      <c r="B117" s="11" t="s">
        <v>42</v>
      </c>
      <c r="C117" s="9">
        <v>41361</v>
      </c>
      <c r="D117" s="11" t="s">
        <v>43</v>
      </c>
      <c r="E117" s="53"/>
      <c r="F117" s="169">
        <v>0</v>
      </c>
      <c r="G117" s="49"/>
      <c r="H117" s="49">
        <v>0</v>
      </c>
      <c r="I117" s="49"/>
      <c r="J117" s="153">
        <v>0</v>
      </c>
    </row>
    <row r="118" spans="1:10" s="17" customFormat="1" x14ac:dyDescent="0.2">
      <c r="A118" s="287" t="s">
        <v>142</v>
      </c>
      <c r="B118" s="11" t="s">
        <v>42</v>
      </c>
      <c r="C118" s="9">
        <v>41361</v>
      </c>
      <c r="D118" s="11" t="s">
        <v>43</v>
      </c>
      <c r="E118" s="53"/>
      <c r="F118" s="169">
        <v>0</v>
      </c>
      <c r="G118" s="49"/>
      <c r="H118" s="49">
        <v>0</v>
      </c>
      <c r="I118" s="49"/>
      <c r="J118" s="153">
        <v>0</v>
      </c>
    </row>
    <row r="119" spans="1:10" s="17" customFormat="1" x14ac:dyDescent="0.2">
      <c r="A119" s="287" t="s">
        <v>143</v>
      </c>
      <c r="B119" s="11" t="s">
        <v>42</v>
      </c>
      <c r="C119" s="9">
        <v>41361</v>
      </c>
      <c r="D119" s="11" t="s">
        <v>43</v>
      </c>
      <c r="E119" s="53"/>
      <c r="F119" s="169">
        <v>0</v>
      </c>
      <c r="G119" s="49"/>
      <c r="H119" s="49">
        <v>0</v>
      </c>
      <c r="I119" s="49"/>
      <c r="J119" s="153">
        <v>0</v>
      </c>
    </row>
    <row r="120" spans="1:10" s="17" customFormat="1" x14ac:dyDescent="0.2">
      <c r="A120" s="287" t="s">
        <v>67</v>
      </c>
      <c r="B120" s="11" t="s">
        <v>42</v>
      </c>
      <c r="C120" s="9">
        <v>39846</v>
      </c>
      <c r="D120" s="11" t="s">
        <v>43</v>
      </c>
      <c r="E120" s="53"/>
      <c r="F120" s="169">
        <v>0</v>
      </c>
      <c r="G120" s="49"/>
      <c r="H120" s="49">
        <v>0</v>
      </c>
      <c r="I120" s="49"/>
      <c r="J120" s="153">
        <v>0</v>
      </c>
    </row>
    <row r="121" spans="1:10" s="17" customFormat="1" x14ac:dyDescent="0.2">
      <c r="A121" s="287"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286" t="s">
        <v>138</v>
      </c>
      <c r="B123" s="214"/>
      <c r="C123" s="214"/>
      <c r="D123" s="214"/>
      <c r="E123" s="227"/>
      <c r="F123" s="222"/>
      <c r="G123" s="228"/>
      <c r="H123" s="228"/>
      <c r="I123" s="228"/>
      <c r="J123" s="229"/>
    </row>
    <row r="124" spans="1:10" s="17" customFormat="1" x14ac:dyDescent="0.2">
      <c r="A124" s="287"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287" t="s">
        <v>10</v>
      </c>
      <c r="B127" s="11" t="s">
        <v>35</v>
      </c>
      <c r="C127" s="26">
        <v>40854</v>
      </c>
      <c r="D127" s="11" t="s">
        <v>36</v>
      </c>
      <c r="E127" s="53">
        <v>12.5</v>
      </c>
      <c r="F127" s="45"/>
      <c r="G127" s="52"/>
      <c r="H127" s="52"/>
      <c r="I127" s="52"/>
      <c r="J127" s="170"/>
    </row>
    <row r="128" spans="1:10" s="17" customFormat="1" x14ac:dyDescent="0.2">
      <c r="A128" s="293" t="s">
        <v>11</v>
      </c>
      <c r="B128" s="294" t="s">
        <v>35</v>
      </c>
      <c r="C128" s="296">
        <v>40854</v>
      </c>
      <c r="D128" s="294" t="s">
        <v>36</v>
      </c>
      <c r="E128" s="295">
        <v>0</v>
      </c>
      <c r="F128" s="45"/>
      <c r="G128" s="52"/>
      <c r="H128" s="52"/>
      <c r="I128" s="52"/>
      <c r="J128" s="170"/>
    </row>
    <row r="129" spans="1:10" s="17" customFormat="1" x14ac:dyDescent="0.2">
      <c r="A129" s="93" t="s">
        <v>12</v>
      </c>
      <c r="B129" s="11" t="s">
        <v>35</v>
      </c>
      <c r="C129" s="26">
        <v>40854</v>
      </c>
      <c r="D129" s="11" t="s">
        <v>36</v>
      </c>
      <c r="E129" s="53">
        <v>12.5</v>
      </c>
      <c r="F129" s="45"/>
      <c r="G129" s="52"/>
      <c r="H129" s="52"/>
      <c r="I129" s="52"/>
      <c r="J129" s="170"/>
    </row>
    <row r="130" spans="1:10" s="17" customFormat="1" x14ac:dyDescent="0.2">
      <c r="A130" s="83" t="s">
        <v>119</v>
      </c>
      <c r="B130" s="62" t="s">
        <v>35</v>
      </c>
      <c r="C130" s="62"/>
      <c r="D130" s="62" t="s">
        <v>36</v>
      </c>
      <c r="E130" s="74">
        <v>0</v>
      </c>
      <c r="F130" s="38"/>
      <c r="G130" s="38"/>
      <c r="H130" s="38"/>
      <c r="I130" s="38"/>
      <c r="J130" s="67"/>
    </row>
    <row r="131" spans="1:10" s="17" customFormat="1" x14ac:dyDescent="0.2">
      <c r="A131" s="94" t="s">
        <v>108</v>
      </c>
      <c r="B131" s="95" t="s">
        <v>35</v>
      </c>
      <c r="C131" s="96">
        <v>40529</v>
      </c>
      <c r="D131" s="95" t="s">
        <v>36</v>
      </c>
      <c r="E131" s="97">
        <v>0</v>
      </c>
      <c r="F131" s="81"/>
      <c r="G131" s="80"/>
      <c r="H131" s="80"/>
      <c r="I131" s="80"/>
      <c r="J131" s="152"/>
    </row>
    <row r="132" spans="1:10" s="17" customFormat="1" x14ac:dyDescent="0.2">
      <c r="A132" s="230" t="s">
        <v>220</v>
      </c>
      <c r="B132" s="231"/>
      <c r="C132" s="232"/>
      <c r="D132" s="233"/>
      <c r="E132" s="234"/>
      <c r="F132" s="217"/>
      <c r="G132" s="218"/>
      <c r="H132" s="218"/>
      <c r="I132" s="218"/>
      <c r="J132" s="219"/>
    </row>
    <row r="133" spans="1:10" s="17" customFormat="1" x14ac:dyDescent="0.2">
      <c r="A133" s="76" t="s">
        <v>126</v>
      </c>
      <c r="B133" s="36" t="s">
        <v>35</v>
      </c>
      <c r="C133" s="20">
        <v>42262</v>
      </c>
      <c r="D133" s="266" t="s">
        <v>36</v>
      </c>
      <c r="E133" s="55">
        <v>0</v>
      </c>
      <c r="F133" s="37"/>
      <c r="G133" s="38"/>
      <c r="H133" s="38"/>
      <c r="I133" s="38"/>
      <c r="J133" s="67"/>
    </row>
    <row r="134" spans="1:10" s="17" customFormat="1" x14ac:dyDescent="0.2">
      <c r="A134" s="76" t="s">
        <v>131</v>
      </c>
      <c r="B134" s="62" t="s">
        <v>35</v>
      </c>
      <c r="C134" s="20">
        <v>42262</v>
      </c>
      <c r="D134" s="266" t="s">
        <v>36</v>
      </c>
      <c r="E134" s="56" t="s">
        <v>236</v>
      </c>
      <c r="F134" s="37"/>
      <c r="G134" s="38"/>
      <c r="H134" s="38"/>
      <c r="I134" s="38"/>
      <c r="J134" s="67"/>
    </row>
    <row r="135" spans="1:10" s="17" customFormat="1" x14ac:dyDescent="0.2">
      <c r="A135" s="76" t="s">
        <v>130</v>
      </c>
      <c r="B135" s="36" t="s">
        <v>35</v>
      </c>
      <c r="C135" s="20">
        <v>42262</v>
      </c>
      <c r="D135" s="267" t="s">
        <v>36</v>
      </c>
      <c r="E135" s="56" t="s">
        <v>237</v>
      </c>
      <c r="F135" s="37"/>
      <c r="G135" s="38"/>
      <c r="H135" s="38"/>
      <c r="I135" s="38"/>
      <c r="J135" s="67"/>
    </row>
    <row r="136" spans="1:10" s="17" customFormat="1" x14ac:dyDescent="0.2">
      <c r="A136" s="76" t="s">
        <v>129</v>
      </c>
      <c r="B136" s="32" t="s">
        <v>35</v>
      </c>
      <c r="C136" s="20">
        <v>42262</v>
      </c>
      <c r="D136" s="267" t="s">
        <v>36</v>
      </c>
      <c r="E136" s="56" t="s">
        <v>238</v>
      </c>
      <c r="F136" s="37"/>
      <c r="G136" s="38"/>
      <c r="H136" s="38"/>
      <c r="I136" s="38"/>
      <c r="J136" s="67"/>
    </row>
    <row r="137" spans="1:10" s="17" customFormat="1" x14ac:dyDescent="0.2">
      <c r="A137" s="76" t="s">
        <v>128</v>
      </c>
      <c r="B137" s="36" t="s">
        <v>35</v>
      </c>
      <c r="C137" s="20">
        <v>42262</v>
      </c>
      <c r="D137" s="267" t="s">
        <v>36</v>
      </c>
      <c r="E137" s="56" t="s">
        <v>135</v>
      </c>
      <c r="F137" s="37"/>
      <c r="G137" s="38"/>
      <c r="H137" s="38"/>
      <c r="I137" s="38"/>
      <c r="J137" s="67"/>
    </row>
    <row r="138" spans="1:10" s="17" customFormat="1" x14ac:dyDescent="0.2">
      <c r="A138" s="98" t="s">
        <v>127</v>
      </c>
      <c r="B138" s="99" t="s">
        <v>35</v>
      </c>
      <c r="C138" s="20">
        <v>42262</v>
      </c>
      <c r="D138" s="267" t="s">
        <v>36</v>
      </c>
      <c r="E138" s="100" t="s">
        <v>144</v>
      </c>
      <c r="F138" s="180"/>
      <c r="G138" s="100"/>
      <c r="H138" s="100"/>
      <c r="I138" s="100"/>
      <c r="J138" s="181"/>
    </row>
    <row r="139" spans="1:10" s="17" customFormat="1" x14ac:dyDescent="0.2">
      <c r="A139" s="235" t="s">
        <v>221</v>
      </c>
      <c r="B139" s="231"/>
      <c r="C139" s="231"/>
      <c r="D139" s="231"/>
      <c r="E139" s="236"/>
      <c r="F139" s="237"/>
      <c r="G139" s="234"/>
      <c r="H139" s="234"/>
      <c r="I139" s="234"/>
      <c r="J139" s="238"/>
    </row>
    <row r="140" spans="1:10" s="17" customFormat="1" x14ac:dyDescent="0.2">
      <c r="A140" s="101" t="s">
        <v>167</v>
      </c>
      <c r="B140" s="32"/>
      <c r="C140" s="32"/>
      <c r="D140" s="32"/>
      <c r="E140" s="54"/>
      <c r="F140" s="39"/>
      <c r="G140" s="56"/>
      <c r="H140" s="56"/>
      <c r="I140" s="56"/>
      <c r="J140" s="182"/>
    </row>
    <row r="141" spans="1:10" s="17" customFormat="1" x14ac:dyDescent="0.2">
      <c r="A141" s="102" t="s">
        <v>168</v>
      </c>
      <c r="B141" s="63" t="s">
        <v>35</v>
      </c>
      <c r="C141" s="20">
        <v>41487</v>
      </c>
      <c r="D141" s="63" t="s">
        <v>36</v>
      </c>
      <c r="E141" s="54" t="s">
        <v>169</v>
      </c>
      <c r="F141" s="39"/>
      <c r="G141" s="56"/>
      <c r="H141" s="56"/>
      <c r="I141" s="56"/>
      <c r="J141" s="182"/>
    </row>
    <row r="142" spans="1:10" s="17" customFormat="1" x14ac:dyDescent="0.2">
      <c r="A142" s="101" t="s">
        <v>170</v>
      </c>
      <c r="B142" s="63"/>
      <c r="C142" s="20"/>
      <c r="D142" s="63"/>
      <c r="E142" s="54"/>
      <c r="F142" s="39"/>
      <c r="G142" s="56"/>
      <c r="H142" s="56"/>
      <c r="I142" s="56"/>
      <c r="J142" s="182"/>
    </row>
    <row r="143" spans="1:10" s="17" customFormat="1" x14ac:dyDescent="0.2">
      <c r="A143" s="102" t="s">
        <v>234</v>
      </c>
      <c r="B143" s="63" t="s">
        <v>35</v>
      </c>
      <c r="C143" s="20">
        <v>41698</v>
      </c>
      <c r="D143" s="63" t="s">
        <v>36</v>
      </c>
      <c r="E143" s="54" t="s">
        <v>169</v>
      </c>
      <c r="F143" s="39"/>
      <c r="G143" s="56"/>
      <c r="H143" s="56"/>
      <c r="I143" s="56"/>
      <c r="J143" s="182"/>
    </row>
    <row r="144" spans="1:10" s="17" customFormat="1" x14ac:dyDescent="0.2">
      <c r="A144" s="102" t="s">
        <v>235</v>
      </c>
      <c r="B144" s="63" t="s">
        <v>35</v>
      </c>
      <c r="C144" s="20">
        <v>41698</v>
      </c>
      <c r="D144" s="63" t="s">
        <v>36</v>
      </c>
      <c r="E144" s="54">
        <v>12.5</v>
      </c>
      <c r="F144" s="39"/>
      <c r="G144" s="56"/>
      <c r="H144" s="56"/>
      <c r="I144" s="56"/>
      <c r="J144" s="182"/>
    </row>
    <row r="145" spans="1:10" s="17" customFormat="1" x14ac:dyDescent="0.2">
      <c r="A145" s="102" t="s">
        <v>171</v>
      </c>
      <c r="B145" s="63" t="s">
        <v>35</v>
      </c>
      <c r="C145" s="20">
        <v>41487</v>
      </c>
      <c r="D145" s="63" t="s">
        <v>36</v>
      </c>
      <c r="E145" s="54">
        <v>12.5</v>
      </c>
      <c r="F145" s="39"/>
      <c r="G145" s="56"/>
      <c r="H145" s="56"/>
      <c r="I145" s="56"/>
      <c r="J145" s="182"/>
    </row>
    <row r="146" spans="1:10" s="17" customFormat="1" x14ac:dyDescent="0.2">
      <c r="A146" s="102" t="s">
        <v>172</v>
      </c>
      <c r="B146" s="63" t="s">
        <v>35</v>
      </c>
      <c r="C146" s="20">
        <v>41487</v>
      </c>
      <c r="D146" s="63" t="s">
        <v>36</v>
      </c>
      <c r="E146" s="54">
        <v>12.5</v>
      </c>
      <c r="F146" s="39"/>
      <c r="G146" s="56"/>
      <c r="H146" s="56"/>
      <c r="I146" s="56"/>
      <c r="J146" s="182"/>
    </row>
    <row r="147" spans="1:10" s="17" customFormat="1" x14ac:dyDescent="0.2">
      <c r="A147" s="102" t="s">
        <v>173</v>
      </c>
      <c r="B147" s="63" t="s">
        <v>35</v>
      </c>
      <c r="C147" s="20">
        <v>41487</v>
      </c>
      <c r="D147" s="63" t="s">
        <v>36</v>
      </c>
      <c r="E147" s="54">
        <v>12.5</v>
      </c>
      <c r="F147" s="39"/>
      <c r="G147" s="56"/>
      <c r="H147" s="56"/>
      <c r="I147" s="56"/>
      <c r="J147" s="182"/>
    </row>
    <row r="148" spans="1:10" s="17" customFormat="1" x14ac:dyDescent="0.2">
      <c r="A148" s="103" t="s">
        <v>174</v>
      </c>
      <c r="B148" s="104" t="s">
        <v>35</v>
      </c>
      <c r="C148" s="105">
        <v>41487</v>
      </c>
      <c r="D148" s="104" t="s">
        <v>36</v>
      </c>
      <c r="E148" s="106">
        <v>12.5</v>
      </c>
      <c r="F148" s="180"/>
      <c r="G148" s="100"/>
      <c r="H148" s="100"/>
      <c r="I148" s="100"/>
      <c r="J148" s="181"/>
    </row>
    <row r="149" spans="1:10" s="17" customFormat="1" x14ac:dyDescent="0.2">
      <c r="A149" s="720" t="s">
        <v>139</v>
      </c>
      <c r="B149" s="721"/>
      <c r="C149" s="721"/>
      <c r="D149" s="722"/>
      <c r="E149" s="210"/>
      <c r="F149" s="217"/>
      <c r="G149" s="218"/>
      <c r="H149" s="218"/>
      <c r="I149" s="218"/>
      <c r="J149" s="219"/>
    </row>
    <row r="150" spans="1:10" s="17" customFormat="1" x14ac:dyDescent="0.2">
      <c r="A150" s="287" t="s">
        <v>69</v>
      </c>
      <c r="B150" s="11" t="s">
        <v>42</v>
      </c>
      <c r="C150" s="9">
        <v>39569</v>
      </c>
      <c r="D150" s="11" t="s">
        <v>43</v>
      </c>
      <c r="E150" s="53">
        <v>6.9</v>
      </c>
      <c r="F150" s="45"/>
      <c r="G150" s="52"/>
      <c r="H150" s="52"/>
      <c r="I150" s="52"/>
      <c r="J150" s="170"/>
    </row>
    <row r="151" spans="1:10" s="17" customFormat="1" x14ac:dyDescent="0.2">
      <c r="A151" s="75" t="s">
        <v>175</v>
      </c>
      <c r="B151" s="36" t="s">
        <v>42</v>
      </c>
      <c r="C151" s="25">
        <v>40469</v>
      </c>
      <c r="D151" s="36" t="s">
        <v>43</v>
      </c>
      <c r="E151" s="40">
        <v>8.9</v>
      </c>
      <c r="F151" s="37"/>
      <c r="G151" s="38"/>
      <c r="H151" s="38"/>
      <c r="I151" s="38"/>
      <c r="J151" s="67"/>
    </row>
    <row r="152" spans="1:10" s="17" customFormat="1" x14ac:dyDescent="0.2">
      <c r="A152" s="75" t="s">
        <v>2</v>
      </c>
      <c r="B152" s="11" t="s">
        <v>35</v>
      </c>
      <c r="C152" s="9">
        <v>39661</v>
      </c>
      <c r="D152" s="11" t="s">
        <v>36</v>
      </c>
      <c r="E152" s="53">
        <v>144</v>
      </c>
      <c r="F152" s="45"/>
      <c r="G152" s="52"/>
      <c r="H152" s="52"/>
      <c r="I152" s="52"/>
      <c r="J152" s="170"/>
    </row>
    <row r="153" spans="1:10" s="17" customFormat="1" x14ac:dyDescent="0.2">
      <c r="A153" s="75" t="s">
        <v>116</v>
      </c>
      <c r="B153" s="11" t="s">
        <v>35</v>
      </c>
      <c r="C153" s="9">
        <v>41365</v>
      </c>
      <c r="D153" s="11" t="s">
        <v>36</v>
      </c>
      <c r="E153" s="53">
        <v>165</v>
      </c>
      <c r="F153" s="45"/>
      <c r="G153" s="52"/>
      <c r="H153" s="52"/>
      <c r="I153" s="52"/>
      <c r="J153" s="170"/>
    </row>
    <row r="154" spans="1:10" s="17" customFormat="1" x14ac:dyDescent="0.2">
      <c r="A154" s="94" t="s">
        <v>140</v>
      </c>
      <c r="B154" s="78" t="s">
        <v>35</v>
      </c>
      <c r="C154" s="86">
        <v>41365</v>
      </c>
      <c r="D154" s="78" t="s">
        <v>36</v>
      </c>
      <c r="E154" s="91">
        <v>165</v>
      </c>
      <c r="F154" s="87"/>
      <c r="G154" s="173"/>
      <c r="H154" s="173"/>
      <c r="I154" s="173"/>
      <c r="J154" s="174"/>
    </row>
    <row r="155" spans="1:10" s="17" customFormat="1" x14ac:dyDescent="0.2">
      <c r="A155" s="220" t="s">
        <v>153</v>
      </c>
      <c r="B155" s="214"/>
      <c r="C155" s="239"/>
      <c r="D155" s="214"/>
      <c r="E155" s="227"/>
      <c r="F155" s="211" t="s">
        <v>113</v>
      </c>
      <c r="G155" s="212"/>
      <c r="H155" s="212"/>
      <c r="I155" s="212"/>
      <c r="J155" s="213"/>
    </row>
    <row r="156" spans="1:10" s="17" customFormat="1" x14ac:dyDescent="0.2">
      <c r="A156" s="75" t="s">
        <v>91</v>
      </c>
      <c r="B156" s="11" t="s">
        <v>42</v>
      </c>
      <c r="C156" s="9">
        <v>40814</v>
      </c>
      <c r="D156" s="11" t="s">
        <v>43</v>
      </c>
      <c r="E156" s="53"/>
      <c r="F156" s="169">
        <v>1.5</v>
      </c>
      <c r="G156" s="49"/>
      <c r="H156" s="49">
        <v>1.5</v>
      </c>
      <c r="I156" s="49"/>
      <c r="J156" s="153">
        <v>1.5</v>
      </c>
    </row>
    <row r="157" spans="1:10" s="17" customFormat="1" x14ac:dyDescent="0.2">
      <c r="A157" s="75" t="s">
        <v>92</v>
      </c>
      <c r="B157" s="11" t="s">
        <v>42</v>
      </c>
      <c r="C157" s="9">
        <v>40814</v>
      </c>
      <c r="D157" s="11" t="s">
        <v>43</v>
      </c>
      <c r="E157" s="53"/>
      <c r="F157" s="169">
        <v>2.5</v>
      </c>
      <c r="G157" s="49"/>
      <c r="H157" s="49">
        <v>2.5</v>
      </c>
      <c r="I157" s="49"/>
      <c r="J157" s="153">
        <v>2.5</v>
      </c>
    </row>
    <row r="158" spans="1:10" s="17" customFormat="1" x14ac:dyDescent="0.2">
      <c r="A158" s="75" t="s">
        <v>93</v>
      </c>
      <c r="B158" s="11" t="s">
        <v>42</v>
      </c>
      <c r="C158" s="9">
        <v>40814</v>
      </c>
      <c r="D158" s="11" t="s">
        <v>43</v>
      </c>
      <c r="E158" s="53"/>
      <c r="F158" s="169">
        <v>3.5</v>
      </c>
      <c r="G158" s="49"/>
      <c r="H158" s="49">
        <v>3.5</v>
      </c>
      <c r="I158" s="49"/>
      <c r="J158" s="153">
        <v>3.5</v>
      </c>
    </row>
    <row r="159" spans="1:10" s="17" customFormat="1" x14ac:dyDescent="0.2">
      <c r="A159" s="75" t="s">
        <v>94</v>
      </c>
      <c r="B159" s="11" t="s">
        <v>42</v>
      </c>
      <c r="C159" s="9">
        <v>40814</v>
      </c>
      <c r="D159" s="11" t="s">
        <v>43</v>
      </c>
      <c r="E159" s="53"/>
      <c r="F159" s="169">
        <v>7.5</v>
      </c>
      <c r="G159" s="49"/>
      <c r="H159" s="49">
        <v>7.5</v>
      </c>
      <c r="I159" s="49"/>
      <c r="J159" s="153">
        <v>7.5</v>
      </c>
    </row>
    <row r="160" spans="1:10" s="17" customFormat="1" x14ac:dyDescent="0.2">
      <c r="A160" s="75" t="s">
        <v>95</v>
      </c>
      <c r="B160" s="11" t="s">
        <v>42</v>
      </c>
      <c r="C160" s="9">
        <v>40814</v>
      </c>
      <c r="D160" s="11" t="s">
        <v>43</v>
      </c>
      <c r="E160" s="53"/>
      <c r="F160" s="169">
        <v>15</v>
      </c>
      <c r="G160" s="49"/>
      <c r="H160" s="49">
        <v>15</v>
      </c>
      <c r="I160" s="49"/>
      <c r="J160" s="153">
        <v>15</v>
      </c>
    </row>
    <row r="161" spans="1:10" s="17" customFormat="1" x14ac:dyDescent="0.2">
      <c r="A161" s="94" t="s">
        <v>96</v>
      </c>
      <c r="B161" s="78" t="s">
        <v>42</v>
      </c>
      <c r="C161" s="86">
        <v>40814</v>
      </c>
      <c r="D161" s="78" t="s">
        <v>43</v>
      </c>
      <c r="E161" s="91"/>
      <c r="F161" s="175">
        <v>20</v>
      </c>
      <c r="G161" s="89"/>
      <c r="H161" s="89">
        <v>20</v>
      </c>
      <c r="I161" s="89"/>
      <c r="J161" s="154">
        <v>20</v>
      </c>
    </row>
    <row r="162" spans="1:10" s="17" customFormat="1" x14ac:dyDescent="0.2">
      <c r="A162" s="220" t="s">
        <v>26</v>
      </c>
      <c r="B162" s="216"/>
      <c r="C162" s="215"/>
      <c r="D162" s="216"/>
      <c r="E162" s="210"/>
      <c r="F162" s="211"/>
      <c r="G162" s="212"/>
      <c r="H162" s="212"/>
      <c r="I162" s="212"/>
      <c r="J162" s="213"/>
    </row>
    <row r="163" spans="1:10" s="17" customFormat="1" x14ac:dyDescent="0.2">
      <c r="A163" s="75" t="s">
        <v>27</v>
      </c>
      <c r="B163" s="36" t="s">
        <v>35</v>
      </c>
      <c r="C163" s="25">
        <v>41821</v>
      </c>
      <c r="D163" s="36" t="s">
        <v>36</v>
      </c>
      <c r="E163" s="40">
        <v>140</v>
      </c>
      <c r="F163" s="169"/>
      <c r="G163" s="49"/>
      <c r="H163" s="49"/>
      <c r="I163" s="49"/>
      <c r="J163" s="153"/>
    </row>
    <row r="164" spans="1:10" s="17" customFormat="1" x14ac:dyDescent="0.2">
      <c r="A164" s="75" t="s">
        <v>76</v>
      </c>
      <c r="B164" s="36" t="s">
        <v>35</v>
      </c>
      <c r="C164" s="25">
        <v>41821</v>
      </c>
      <c r="D164" s="36" t="s">
        <v>36</v>
      </c>
      <c r="E164" s="40">
        <v>40</v>
      </c>
      <c r="F164" s="169"/>
      <c r="G164" s="49"/>
      <c r="H164" s="49"/>
      <c r="I164" s="49"/>
      <c r="J164" s="153"/>
    </row>
    <row r="165" spans="1:10" s="17" customFormat="1" x14ac:dyDescent="0.2">
      <c r="A165" s="75" t="s">
        <v>77</v>
      </c>
      <c r="B165" s="36" t="s">
        <v>35</v>
      </c>
      <c r="C165" s="25">
        <v>41821</v>
      </c>
      <c r="D165" s="36" t="s">
        <v>36</v>
      </c>
      <c r="E165" s="40">
        <v>20</v>
      </c>
      <c r="F165" s="169"/>
      <c r="G165" s="49"/>
      <c r="H165" s="49"/>
      <c r="I165" s="49"/>
      <c r="J165" s="153"/>
    </row>
    <row r="166" spans="1:10" s="17" customFormat="1" x14ac:dyDescent="0.2">
      <c r="A166" s="75" t="s">
        <v>78</v>
      </c>
      <c r="B166" s="36" t="s">
        <v>35</v>
      </c>
      <c r="C166" s="25">
        <v>41821</v>
      </c>
      <c r="D166" s="36" t="s">
        <v>36</v>
      </c>
      <c r="E166" s="40">
        <v>0</v>
      </c>
      <c r="F166" s="169"/>
      <c r="G166" s="49"/>
      <c r="H166" s="49"/>
      <c r="I166" s="49"/>
      <c r="J166" s="153"/>
    </row>
    <row r="167" spans="1:10" s="17" customFormat="1" x14ac:dyDescent="0.2">
      <c r="A167" s="90" t="s">
        <v>79</v>
      </c>
      <c r="B167" s="36"/>
      <c r="C167" s="25"/>
      <c r="D167" s="36"/>
      <c r="E167" s="40"/>
      <c r="F167" s="169"/>
      <c r="G167" s="49"/>
      <c r="H167" s="49"/>
      <c r="I167" s="49"/>
      <c r="J167" s="153"/>
    </row>
    <row r="168" spans="1:10" s="17" customFormat="1" ht="13.5" customHeight="1" x14ac:dyDescent="0.2">
      <c r="A168" s="107" t="s">
        <v>80</v>
      </c>
      <c r="B168" s="36"/>
      <c r="C168" s="25"/>
      <c r="D168" s="36"/>
      <c r="E168" s="40"/>
      <c r="F168" s="169"/>
      <c r="G168" s="49"/>
      <c r="H168" s="49"/>
      <c r="I168" s="49"/>
      <c r="J168" s="153"/>
    </row>
    <row r="169" spans="1:10" s="17" customFormat="1" x14ac:dyDescent="0.2">
      <c r="A169" s="108" t="s">
        <v>81</v>
      </c>
      <c r="B169" s="95"/>
      <c r="C169" s="79"/>
      <c r="D169" s="95"/>
      <c r="E169" s="97"/>
      <c r="F169" s="175"/>
      <c r="G169" s="89"/>
      <c r="H169" s="89"/>
      <c r="I169" s="89"/>
      <c r="J169" s="154"/>
    </row>
    <row r="170" spans="1:10" s="17" customFormat="1" x14ac:dyDescent="0.2">
      <c r="A170" s="220" t="s">
        <v>1</v>
      </c>
      <c r="B170" s="216"/>
      <c r="C170" s="215"/>
      <c r="D170" s="216"/>
      <c r="E170" s="210"/>
      <c r="F170" s="228"/>
      <c r="G170" s="228"/>
      <c r="H170" s="228"/>
      <c r="I170" s="228"/>
      <c r="J170" s="229"/>
    </row>
    <row r="171" spans="1:10" s="17" customFormat="1" x14ac:dyDescent="0.2">
      <c r="A171" s="76" t="s">
        <v>34</v>
      </c>
      <c r="B171" s="32" t="s">
        <v>35</v>
      </c>
      <c r="C171" s="9">
        <v>41365</v>
      </c>
      <c r="D171" s="32" t="s">
        <v>36</v>
      </c>
      <c r="E171" s="57">
        <v>196</v>
      </c>
      <c r="F171" s="56"/>
      <c r="G171" s="56"/>
      <c r="H171" s="56"/>
      <c r="I171" s="56"/>
      <c r="J171" s="182"/>
    </row>
    <row r="172" spans="1:10" s="17" customFormat="1" x14ac:dyDescent="0.2">
      <c r="A172" s="82" t="s">
        <v>16</v>
      </c>
      <c r="B172" s="11"/>
      <c r="C172" s="9"/>
      <c r="D172" s="11"/>
      <c r="E172" s="53"/>
      <c r="F172" s="52"/>
      <c r="G172" s="52"/>
      <c r="H172" s="52"/>
      <c r="I172" s="52"/>
      <c r="J172" s="170"/>
    </row>
    <row r="173" spans="1:10" s="17" customFormat="1" x14ac:dyDescent="0.2">
      <c r="A173" s="287" t="s">
        <v>34</v>
      </c>
      <c r="B173" s="11" t="s">
        <v>35</v>
      </c>
      <c r="C173" s="21">
        <v>40634</v>
      </c>
      <c r="D173" s="36" t="s">
        <v>36</v>
      </c>
      <c r="E173" s="40">
        <v>106.29</v>
      </c>
      <c r="F173" s="52"/>
      <c r="G173" s="52"/>
      <c r="H173" s="52"/>
      <c r="I173" s="52"/>
      <c r="J173" s="170"/>
    </row>
    <row r="174" spans="1:10" s="17" customFormat="1" x14ac:dyDescent="0.2">
      <c r="A174" s="75" t="s">
        <v>82</v>
      </c>
      <c r="B174" s="36" t="s">
        <v>35</v>
      </c>
      <c r="C174" s="21">
        <v>40469</v>
      </c>
      <c r="D174" s="36" t="s">
        <v>36</v>
      </c>
      <c r="E174" s="40">
        <v>200</v>
      </c>
      <c r="F174" s="52"/>
      <c r="G174" s="52"/>
      <c r="H174" s="52"/>
      <c r="I174" s="52"/>
      <c r="J174" s="170"/>
    </row>
    <row r="175" spans="1:10" s="17" customFormat="1" x14ac:dyDescent="0.2">
      <c r="A175" s="109" t="s">
        <v>83</v>
      </c>
      <c r="B175" s="36"/>
      <c r="C175" s="21"/>
      <c r="D175" s="36"/>
      <c r="E175" s="40"/>
      <c r="F175" s="52"/>
      <c r="G175" s="52"/>
      <c r="H175" s="52"/>
      <c r="I175" s="52"/>
      <c r="J175" s="170"/>
    </row>
    <row r="176" spans="1:10" s="17" customFormat="1" x14ac:dyDescent="0.2">
      <c r="A176" s="75" t="s">
        <v>84</v>
      </c>
      <c r="B176" s="36" t="s">
        <v>35</v>
      </c>
      <c r="C176" s="21">
        <v>40469</v>
      </c>
      <c r="D176" s="36" t="s">
        <v>36</v>
      </c>
      <c r="E176" s="40">
        <v>14</v>
      </c>
      <c r="F176" s="52"/>
      <c r="G176" s="52"/>
      <c r="H176" s="52"/>
      <c r="I176" s="52"/>
      <c r="J176" s="170"/>
    </row>
    <row r="177" spans="1:10" s="17" customFormat="1" x14ac:dyDescent="0.2">
      <c r="A177" s="75" t="s">
        <v>85</v>
      </c>
      <c r="B177" s="36" t="s">
        <v>35</v>
      </c>
      <c r="C177" s="21">
        <v>40469</v>
      </c>
      <c r="D177" s="36" t="s">
        <v>36</v>
      </c>
      <c r="E177" s="40">
        <v>14</v>
      </c>
      <c r="F177" s="52"/>
      <c r="G177" s="52"/>
      <c r="H177" s="52"/>
      <c r="I177" s="52"/>
      <c r="J177" s="170"/>
    </row>
    <row r="178" spans="1:10" s="17" customFormat="1" x14ac:dyDescent="0.2">
      <c r="A178" s="94" t="s">
        <v>86</v>
      </c>
      <c r="B178" s="95"/>
      <c r="C178" s="96"/>
      <c r="D178" s="95"/>
      <c r="E178" s="97"/>
      <c r="F178" s="173"/>
      <c r="G178" s="173"/>
      <c r="H178" s="173"/>
      <c r="I178" s="173"/>
      <c r="J178" s="174"/>
    </row>
    <row r="179" spans="1:10" s="17" customFormat="1" x14ac:dyDescent="0.2">
      <c r="A179" s="240" t="s">
        <v>184</v>
      </c>
      <c r="B179" s="231"/>
      <c r="C179" s="231"/>
      <c r="D179" s="233"/>
      <c r="E179" s="233"/>
      <c r="F179" s="228"/>
      <c r="G179" s="228"/>
      <c r="H179" s="228"/>
      <c r="I179" s="228"/>
      <c r="J179" s="229"/>
    </row>
    <row r="180" spans="1:10" s="17" customFormat="1" x14ac:dyDescent="0.2">
      <c r="A180" s="110" t="s">
        <v>176</v>
      </c>
      <c r="B180" s="32"/>
      <c r="C180" s="20">
        <v>41579</v>
      </c>
      <c r="D180" s="59" t="s">
        <v>36</v>
      </c>
      <c r="E180" s="59">
        <v>120</v>
      </c>
      <c r="F180" s="52"/>
      <c r="G180" s="52"/>
      <c r="H180" s="52"/>
      <c r="I180" s="52"/>
      <c r="J180" s="170"/>
    </row>
    <row r="181" spans="1:10" s="17" customFormat="1" x14ac:dyDescent="0.2">
      <c r="A181" s="110" t="s">
        <v>177</v>
      </c>
      <c r="B181" s="32"/>
      <c r="C181" s="20">
        <v>41579</v>
      </c>
      <c r="D181" s="59" t="s">
        <v>36</v>
      </c>
      <c r="E181" s="59">
        <v>60</v>
      </c>
      <c r="F181" s="52"/>
      <c r="G181" s="52"/>
      <c r="H181" s="52"/>
      <c r="I181" s="52"/>
      <c r="J181" s="170"/>
    </row>
    <row r="182" spans="1:10" s="17" customFormat="1" x14ac:dyDescent="0.2">
      <c r="A182" s="111" t="s">
        <v>194</v>
      </c>
      <c r="B182" s="99"/>
      <c r="C182" s="96">
        <v>41640</v>
      </c>
      <c r="D182" s="136" t="s">
        <v>36</v>
      </c>
      <c r="E182" s="97">
        <v>90</v>
      </c>
      <c r="F182" s="87"/>
      <c r="G182" s="173"/>
      <c r="H182" s="173"/>
      <c r="I182" s="173"/>
      <c r="J182" s="174"/>
    </row>
    <row r="183" spans="1:10" s="17" customFormat="1" x14ac:dyDescent="0.2">
      <c r="A183" s="220" t="s">
        <v>70</v>
      </c>
      <c r="B183" s="221"/>
      <c r="C183" s="221"/>
      <c r="D183" s="214"/>
      <c r="E183" s="227"/>
      <c r="F183" s="228"/>
      <c r="G183" s="228"/>
      <c r="H183" s="228"/>
      <c r="I183" s="228"/>
      <c r="J183" s="229"/>
    </row>
    <row r="184" spans="1:10" s="17" customFormat="1" x14ac:dyDescent="0.2">
      <c r="A184" s="287" t="s">
        <v>71</v>
      </c>
      <c r="B184" s="11"/>
      <c r="C184" s="11"/>
      <c r="D184" s="11"/>
      <c r="E184" s="53"/>
      <c r="F184" s="169"/>
      <c r="G184" s="49"/>
      <c r="H184" s="49"/>
      <c r="I184" s="49"/>
      <c r="J184" s="153"/>
    </row>
    <row r="185" spans="1:10" s="17" customFormat="1" x14ac:dyDescent="0.2">
      <c r="A185" s="287" t="s">
        <v>72</v>
      </c>
      <c r="B185" s="11" t="s">
        <v>35</v>
      </c>
      <c r="C185" s="25">
        <v>40179</v>
      </c>
      <c r="D185" s="11" t="s">
        <v>46</v>
      </c>
      <c r="E185" s="53"/>
      <c r="F185" s="186">
        <v>40</v>
      </c>
      <c r="G185" s="49"/>
      <c r="H185" s="47">
        <v>40</v>
      </c>
      <c r="I185" s="49"/>
      <c r="J185" s="155">
        <v>40</v>
      </c>
    </row>
    <row r="186" spans="1:10" s="17" customFormat="1" x14ac:dyDescent="0.2">
      <c r="A186" s="287" t="s">
        <v>21</v>
      </c>
      <c r="B186" s="11" t="s">
        <v>35</v>
      </c>
      <c r="C186" s="25">
        <v>40179</v>
      </c>
      <c r="D186" s="11" t="s">
        <v>46</v>
      </c>
      <c r="E186" s="53"/>
      <c r="F186" s="186">
        <v>75</v>
      </c>
      <c r="G186" s="49"/>
      <c r="H186" s="47">
        <v>75</v>
      </c>
      <c r="I186" s="49"/>
      <c r="J186" s="155">
        <v>75</v>
      </c>
    </row>
    <row r="187" spans="1:10" s="17" customFormat="1" x14ac:dyDescent="0.2">
      <c r="A187" s="84" t="s">
        <v>73</v>
      </c>
      <c r="B187" s="11" t="s">
        <v>13</v>
      </c>
      <c r="C187" s="9">
        <v>40909</v>
      </c>
      <c r="D187" s="11" t="s">
        <v>46</v>
      </c>
      <c r="E187" s="53"/>
      <c r="F187" s="169">
        <v>0</v>
      </c>
      <c r="G187" s="49"/>
      <c r="H187" s="49">
        <v>0</v>
      </c>
      <c r="I187" s="49"/>
      <c r="J187" s="153">
        <v>0</v>
      </c>
    </row>
    <row r="188" spans="1:10" s="17" customFormat="1" x14ac:dyDescent="0.2">
      <c r="A188" s="287" t="s">
        <v>74</v>
      </c>
      <c r="B188" s="11" t="s">
        <v>35</v>
      </c>
      <c r="C188" s="9">
        <v>39569</v>
      </c>
      <c r="D188" s="11" t="s">
        <v>46</v>
      </c>
      <c r="E188" s="53"/>
      <c r="F188" s="186">
        <v>50</v>
      </c>
      <c r="G188" s="49"/>
      <c r="H188" s="47">
        <v>50</v>
      </c>
      <c r="I188" s="49"/>
      <c r="J188" s="155">
        <v>50</v>
      </c>
    </row>
    <row r="189" spans="1:10" s="17" customFormat="1" x14ac:dyDescent="0.2">
      <c r="A189" s="77" t="s">
        <v>75</v>
      </c>
      <c r="B189" s="78" t="s">
        <v>35</v>
      </c>
      <c r="C189" s="86">
        <v>39569</v>
      </c>
      <c r="D189" s="78" t="s">
        <v>46</v>
      </c>
      <c r="E189" s="91"/>
      <c r="F189" s="187">
        <v>50</v>
      </c>
      <c r="G189" s="89"/>
      <c r="H189" s="188">
        <v>50</v>
      </c>
      <c r="I189" s="89"/>
      <c r="J189" s="189">
        <v>50</v>
      </c>
    </row>
    <row r="190" spans="1:10" s="17" customFormat="1" x14ac:dyDescent="0.2">
      <c r="A190" s="286" t="s">
        <v>109</v>
      </c>
      <c r="B190" s="214"/>
      <c r="C190" s="239"/>
      <c r="D190" s="214"/>
      <c r="E190" s="227"/>
      <c r="F190" s="241"/>
      <c r="G190" s="212"/>
      <c r="H190" s="242"/>
      <c r="I190" s="212"/>
      <c r="J190" s="243"/>
    </row>
    <row r="191" spans="1:10" s="17" customFormat="1" x14ac:dyDescent="0.2">
      <c r="A191" s="84" t="s">
        <v>97</v>
      </c>
      <c r="B191" s="11"/>
      <c r="C191" s="9"/>
      <c r="D191" s="11"/>
      <c r="E191" s="53"/>
      <c r="F191" s="186"/>
      <c r="G191" s="49"/>
      <c r="H191" s="47"/>
      <c r="I191" s="49"/>
      <c r="J191" s="155"/>
    </row>
    <row r="192" spans="1:10" s="17" customFormat="1" x14ac:dyDescent="0.2">
      <c r="A192" s="287" t="s">
        <v>98</v>
      </c>
      <c r="B192" s="11" t="s">
        <v>13</v>
      </c>
      <c r="C192" s="9">
        <v>40909</v>
      </c>
      <c r="D192" s="11" t="s">
        <v>46</v>
      </c>
      <c r="E192" s="53"/>
      <c r="F192" s="186">
        <v>45</v>
      </c>
      <c r="G192" s="49"/>
      <c r="H192" s="47">
        <v>45</v>
      </c>
      <c r="I192" s="49"/>
      <c r="J192" s="155">
        <v>45</v>
      </c>
    </row>
    <row r="193" spans="1:10" s="17" customFormat="1" x14ac:dyDescent="0.2">
      <c r="A193" s="287" t="s">
        <v>99</v>
      </c>
      <c r="B193" s="11" t="s">
        <v>35</v>
      </c>
      <c r="C193" s="9">
        <v>40814</v>
      </c>
      <c r="D193" s="11" t="s">
        <v>46</v>
      </c>
      <c r="E193" s="53"/>
      <c r="F193" s="186">
        <v>45</v>
      </c>
      <c r="G193" s="49"/>
      <c r="H193" s="47">
        <v>45</v>
      </c>
      <c r="I193" s="49"/>
      <c r="J193" s="155">
        <v>45</v>
      </c>
    </row>
    <row r="194" spans="1:10" s="17" customFormat="1" x14ac:dyDescent="0.2">
      <c r="A194" s="77" t="s">
        <v>100</v>
      </c>
      <c r="B194" s="78" t="s">
        <v>35</v>
      </c>
      <c r="C194" s="86">
        <v>40814</v>
      </c>
      <c r="D194" s="78" t="s">
        <v>46</v>
      </c>
      <c r="E194" s="91"/>
      <c r="F194" s="187">
        <v>80</v>
      </c>
      <c r="G194" s="89"/>
      <c r="H194" s="188">
        <v>80</v>
      </c>
      <c r="I194" s="89"/>
      <c r="J194" s="189">
        <v>80</v>
      </c>
    </row>
    <row r="195" spans="1:10" s="17" customFormat="1" x14ac:dyDescent="0.2">
      <c r="A195" s="244" t="s">
        <v>145</v>
      </c>
      <c r="B195" s="214"/>
      <c r="C195" s="214"/>
      <c r="D195" s="214"/>
      <c r="E195" s="245"/>
      <c r="F195" s="246"/>
      <c r="G195" s="246"/>
      <c r="H195" s="246"/>
      <c r="I195" s="246"/>
      <c r="J195" s="247"/>
    </row>
    <row r="196" spans="1:10" s="17" customFormat="1" x14ac:dyDescent="0.2">
      <c r="A196" s="115" t="s">
        <v>146</v>
      </c>
      <c r="B196" s="11" t="s">
        <v>35</v>
      </c>
      <c r="C196" s="26">
        <v>41395</v>
      </c>
      <c r="D196" s="11" t="s">
        <v>147</v>
      </c>
      <c r="E196" s="61">
        <v>80000</v>
      </c>
      <c r="F196" s="12"/>
      <c r="G196" s="12"/>
      <c r="H196" s="12"/>
      <c r="I196" s="12"/>
      <c r="J196" s="190"/>
    </row>
    <row r="197" spans="1:10" s="17" customFormat="1" x14ac:dyDescent="0.2">
      <c r="A197" s="115" t="s">
        <v>148</v>
      </c>
      <c r="B197" s="11" t="s">
        <v>149</v>
      </c>
      <c r="C197" s="26">
        <v>41395</v>
      </c>
      <c r="D197" s="11" t="s">
        <v>46</v>
      </c>
      <c r="E197" s="61">
        <v>6666.67</v>
      </c>
      <c r="F197" s="12"/>
      <c r="G197" s="12"/>
      <c r="H197" s="12"/>
      <c r="I197" s="12"/>
      <c r="J197" s="190"/>
    </row>
    <row r="198" spans="1:10" s="17" customFormat="1" x14ac:dyDescent="0.2">
      <c r="A198" s="116" t="s">
        <v>150</v>
      </c>
      <c r="B198" s="78" t="s">
        <v>35</v>
      </c>
      <c r="C198" s="86">
        <v>41395</v>
      </c>
      <c r="D198" s="78" t="s">
        <v>151</v>
      </c>
      <c r="E198" s="117">
        <v>400</v>
      </c>
      <c r="F198" s="114"/>
      <c r="G198" s="114"/>
      <c r="H198" s="114"/>
      <c r="I198" s="114"/>
      <c r="J198" s="191"/>
    </row>
    <row r="199" spans="1:10" s="17" customFormat="1" x14ac:dyDescent="0.2">
      <c r="A199" s="249" t="s">
        <v>196</v>
      </c>
      <c r="B199" s="204"/>
      <c r="C199" s="250"/>
      <c r="D199" s="204"/>
      <c r="E199" s="251"/>
      <c r="F199" s="252"/>
      <c r="G199" s="252"/>
      <c r="H199" s="252"/>
      <c r="I199" s="252"/>
      <c r="J199" s="253"/>
    </row>
    <row r="200" spans="1:10" s="17" customFormat="1" x14ac:dyDescent="0.2">
      <c r="A200" s="157" t="s">
        <v>197</v>
      </c>
      <c r="B200" s="11" t="s">
        <v>35</v>
      </c>
      <c r="C200" s="9">
        <v>41671</v>
      </c>
      <c r="D200" s="11" t="s">
        <v>147</v>
      </c>
      <c r="E200" s="61">
        <v>80000</v>
      </c>
      <c r="F200" s="12"/>
      <c r="G200" s="12"/>
      <c r="H200" s="12"/>
      <c r="I200" s="12"/>
      <c r="J200" s="190"/>
    </row>
    <row r="201" spans="1:10" s="17" customFormat="1" x14ac:dyDescent="0.2">
      <c r="A201" s="115" t="s">
        <v>198</v>
      </c>
      <c r="B201" s="11" t="s">
        <v>149</v>
      </c>
      <c r="C201" s="26">
        <v>41671</v>
      </c>
      <c r="D201" s="11" t="s">
        <v>199</v>
      </c>
      <c r="E201" s="118">
        <v>1250</v>
      </c>
      <c r="F201" s="12"/>
      <c r="G201" s="12"/>
      <c r="H201" s="12"/>
      <c r="I201" s="12"/>
      <c r="J201" s="190"/>
    </row>
    <row r="202" spans="1:10" s="17" customFormat="1" x14ac:dyDescent="0.2">
      <c r="A202" s="230" t="s">
        <v>154</v>
      </c>
      <c r="B202" s="231"/>
      <c r="C202" s="232"/>
      <c r="D202" s="231"/>
      <c r="E202" s="248"/>
      <c r="F202" s="237"/>
      <c r="G202" s="234"/>
      <c r="H202" s="234"/>
      <c r="I202" s="234"/>
      <c r="J202" s="238"/>
    </row>
    <row r="203" spans="1:10" s="17" customFormat="1" x14ac:dyDescent="0.2">
      <c r="A203" s="76" t="s">
        <v>155</v>
      </c>
      <c r="B203" s="32" t="s">
        <v>35</v>
      </c>
      <c r="C203" s="20">
        <v>41760</v>
      </c>
      <c r="D203" s="32" t="s">
        <v>36</v>
      </c>
      <c r="E203" s="121">
        <v>350</v>
      </c>
      <c r="F203" s="39"/>
      <c r="G203" s="56"/>
      <c r="H203" s="56"/>
      <c r="I203" s="56"/>
      <c r="J203" s="182"/>
    </row>
    <row r="204" spans="1:10" s="17" customFormat="1" x14ac:dyDescent="0.2">
      <c r="A204" s="76" t="s">
        <v>156</v>
      </c>
      <c r="B204" s="63" t="s">
        <v>120</v>
      </c>
      <c r="C204" s="20">
        <v>41760</v>
      </c>
      <c r="D204" s="32" t="s">
        <v>36</v>
      </c>
      <c r="E204" s="121">
        <v>1050</v>
      </c>
      <c r="F204" s="39"/>
      <c r="G204" s="56"/>
      <c r="H204" s="56"/>
      <c r="I204" s="56"/>
      <c r="J204" s="182"/>
    </row>
    <row r="205" spans="1:10" s="17" customFormat="1" x14ac:dyDescent="0.2">
      <c r="A205" s="76" t="s">
        <v>157</v>
      </c>
      <c r="B205" s="32" t="s">
        <v>35</v>
      </c>
      <c r="C205" s="20">
        <v>41760</v>
      </c>
      <c r="D205" s="32" t="s">
        <v>36</v>
      </c>
      <c r="E205" s="121">
        <v>1750</v>
      </c>
      <c r="F205" s="39"/>
      <c r="G205" s="56"/>
      <c r="H205" s="56"/>
      <c r="I205" s="56"/>
      <c r="J205" s="182"/>
    </row>
    <row r="206" spans="1:10" s="17" customFormat="1" x14ac:dyDescent="0.2">
      <c r="A206" s="76" t="s">
        <v>158</v>
      </c>
      <c r="B206" s="32" t="s">
        <v>35</v>
      </c>
      <c r="C206" s="20">
        <v>41760</v>
      </c>
      <c r="D206" s="32" t="s">
        <v>36</v>
      </c>
      <c r="E206" s="121">
        <v>2450</v>
      </c>
      <c r="F206" s="39"/>
      <c r="G206" s="56"/>
      <c r="H206" s="56"/>
      <c r="I206" s="56"/>
      <c r="J206" s="182"/>
    </row>
    <row r="207" spans="1:10" s="17" customFormat="1" x14ac:dyDescent="0.2">
      <c r="A207" s="76" t="s">
        <v>159</v>
      </c>
      <c r="B207" s="32" t="s">
        <v>35</v>
      </c>
      <c r="C207" s="20">
        <v>41760</v>
      </c>
      <c r="D207" s="32" t="s">
        <v>36</v>
      </c>
      <c r="E207" s="121">
        <v>3150</v>
      </c>
      <c r="F207" s="39"/>
      <c r="G207" s="56"/>
      <c r="H207" s="56"/>
      <c r="I207" s="56"/>
      <c r="J207" s="182"/>
    </row>
    <row r="208" spans="1:10" s="17" customFormat="1" x14ac:dyDescent="0.2">
      <c r="A208" s="76" t="s">
        <v>160</v>
      </c>
      <c r="B208" s="32" t="s">
        <v>35</v>
      </c>
      <c r="C208" s="20">
        <v>41760</v>
      </c>
      <c r="D208" s="32" t="s">
        <v>36</v>
      </c>
      <c r="E208" s="121">
        <v>4375</v>
      </c>
      <c r="F208" s="39"/>
      <c r="G208" s="56"/>
      <c r="H208" s="56"/>
      <c r="I208" s="56"/>
      <c r="J208" s="182"/>
    </row>
    <row r="209" spans="1:10" s="17" customFormat="1" x14ac:dyDescent="0.2">
      <c r="A209" s="76" t="s">
        <v>161</v>
      </c>
      <c r="B209" s="32" t="s">
        <v>35</v>
      </c>
      <c r="C209" s="20">
        <v>41760</v>
      </c>
      <c r="D209" s="32" t="s">
        <v>36</v>
      </c>
      <c r="E209" s="121">
        <v>6125</v>
      </c>
      <c r="F209" s="39"/>
      <c r="G209" s="56"/>
      <c r="H209" s="56"/>
      <c r="I209" s="56"/>
      <c r="J209" s="182"/>
    </row>
    <row r="210" spans="1:10" s="17" customFormat="1" x14ac:dyDescent="0.2">
      <c r="A210" s="76" t="s">
        <v>162</v>
      </c>
      <c r="B210" s="32" t="s">
        <v>35</v>
      </c>
      <c r="C210" s="20">
        <v>41760</v>
      </c>
      <c r="D210" s="32" t="s">
        <v>36</v>
      </c>
      <c r="E210" s="121" t="s">
        <v>183</v>
      </c>
      <c r="F210" s="39"/>
      <c r="G210" s="56"/>
      <c r="H210" s="56"/>
      <c r="I210" s="56"/>
      <c r="J210" s="182"/>
    </row>
    <row r="211" spans="1:10" s="17" customFormat="1" x14ac:dyDescent="0.2">
      <c r="A211" s="76" t="s">
        <v>163</v>
      </c>
      <c r="B211" s="32" t="s">
        <v>35</v>
      </c>
      <c r="C211" s="20">
        <v>41760</v>
      </c>
      <c r="D211" s="32" t="s">
        <v>36</v>
      </c>
      <c r="E211" s="121" t="s">
        <v>183</v>
      </c>
      <c r="F211" s="39"/>
      <c r="G211" s="56"/>
      <c r="H211" s="56"/>
      <c r="I211" s="56"/>
      <c r="J211" s="182"/>
    </row>
    <row r="212" spans="1:10" s="17" customFormat="1" x14ac:dyDescent="0.2">
      <c r="A212" s="76" t="s">
        <v>164</v>
      </c>
      <c r="B212" s="32" t="s">
        <v>35</v>
      </c>
      <c r="C212" s="20">
        <v>41760</v>
      </c>
      <c r="D212" s="32" t="s">
        <v>36</v>
      </c>
      <c r="E212" s="121" t="s">
        <v>183</v>
      </c>
      <c r="F212" s="39"/>
      <c r="G212" s="56"/>
      <c r="H212" s="56" t="s">
        <v>106</v>
      </c>
      <c r="I212" s="56"/>
      <c r="J212" s="182"/>
    </row>
    <row r="213" spans="1:10" s="17" customFormat="1" x14ac:dyDescent="0.2">
      <c r="A213" s="76" t="s">
        <v>182</v>
      </c>
      <c r="B213" s="32" t="s">
        <v>35</v>
      </c>
      <c r="C213" s="20">
        <v>41760</v>
      </c>
      <c r="D213" s="32" t="s">
        <v>36</v>
      </c>
      <c r="E213" s="121" t="s">
        <v>183</v>
      </c>
      <c r="F213" s="39"/>
      <c r="G213" s="56"/>
      <c r="H213" s="56"/>
      <c r="I213" s="56"/>
      <c r="J213" s="182"/>
    </row>
    <row r="214" spans="1:10" s="17" customFormat="1" x14ac:dyDescent="0.2">
      <c r="A214" s="98"/>
      <c r="B214" s="119" t="s">
        <v>180</v>
      </c>
      <c r="C214" s="105"/>
      <c r="D214" s="99"/>
      <c r="E214" s="120"/>
      <c r="F214" s="192"/>
      <c r="G214" s="193"/>
      <c r="H214" s="193"/>
      <c r="I214" s="193"/>
      <c r="J214" s="194"/>
    </row>
    <row r="215" spans="1:10" s="17" customFormat="1" x14ac:dyDescent="0.2">
      <c r="A215" s="10"/>
      <c r="B215" s="14"/>
      <c r="C215" s="14"/>
      <c r="D215" s="14"/>
      <c r="E215" s="10"/>
      <c r="F215" s="15"/>
      <c r="G215" s="16"/>
      <c r="H215" s="16"/>
      <c r="I215" s="16"/>
      <c r="J215" s="16"/>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4" customFormat="1" x14ac:dyDescent="0.2">
      <c r="A225" s="10"/>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22" customFormat="1" x14ac:dyDescent="0.2">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x14ac:dyDescent="0.2">
      <c r="A460" s="1"/>
    </row>
  </sheetData>
  <mergeCells count="2">
    <mergeCell ref="F112:J112"/>
    <mergeCell ref="A149:D149"/>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6"/>
  <sheetViews>
    <sheetView topLeftCell="A7" zoomScale="85" zoomScaleNormal="85" workbookViewId="0">
      <selection activeCell="A47" sqref="A47"/>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3" t="s">
        <v>213</v>
      </c>
      <c r="B25" s="214"/>
      <c r="C25" s="215"/>
      <c r="D25" s="216"/>
      <c r="E25" s="210"/>
      <c r="F25" s="217"/>
      <c r="G25" s="218"/>
      <c r="H25" s="218"/>
      <c r="I25" s="218"/>
      <c r="J25" s="219"/>
    </row>
    <row r="26" spans="1:10" s="17" customFormat="1" x14ac:dyDescent="0.2">
      <c r="A26" s="285" t="s">
        <v>244</v>
      </c>
      <c r="B26" s="11" t="s">
        <v>44</v>
      </c>
      <c r="C26" s="25">
        <v>42370</v>
      </c>
      <c r="D26" s="36" t="s">
        <v>36</v>
      </c>
      <c r="E26" s="40">
        <v>97</v>
      </c>
      <c r="F26" s="37"/>
      <c r="G26" s="38"/>
      <c r="H26" s="38"/>
      <c r="I26" s="38"/>
      <c r="J26" s="67"/>
    </row>
    <row r="27" spans="1:10" s="17" customFormat="1" ht="25.5" x14ac:dyDescent="0.2">
      <c r="A27" s="285" t="s">
        <v>243</v>
      </c>
      <c r="B27" s="11" t="s">
        <v>44</v>
      </c>
      <c r="C27" s="25">
        <v>42370</v>
      </c>
      <c r="D27" s="36" t="s">
        <v>36</v>
      </c>
      <c r="E27" s="40">
        <v>97</v>
      </c>
      <c r="F27" s="37"/>
      <c r="G27" s="38"/>
      <c r="H27" s="38"/>
      <c r="I27" s="38"/>
      <c r="J27" s="67"/>
    </row>
    <row r="28" spans="1:10" s="17" customFormat="1" x14ac:dyDescent="0.2">
      <c r="A28" s="285" t="s">
        <v>239</v>
      </c>
      <c r="B28" s="11" t="s">
        <v>44</v>
      </c>
      <c r="C28" s="25">
        <v>42370</v>
      </c>
      <c r="D28" s="36" t="s">
        <v>36</v>
      </c>
      <c r="E28" s="40">
        <v>54</v>
      </c>
      <c r="F28" s="37"/>
      <c r="G28" s="38"/>
      <c r="H28" s="38"/>
      <c r="I28" s="38"/>
      <c r="J28" s="67"/>
    </row>
    <row r="29" spans="1:10" s="17" customFormat="1" ht="11.25" customHeight="1" x14ac:dyDescent="0.2">
      <c r="A29" s="285" t="s">
        <v>240</v>
      </c>
      <c r="B29" s="11" t="s">
        <v>44</v>
      </c>
      <c r="C29" s="25">
        <v>42370</v>
      </c>
      <c r="D29" s="36" t="s">
        <v>36</v>
      </c>
      <c r="E29" s="40">
        <v>54</v>
      </c>
      <c r="F29" s="37"/>
      <c r="G29" s="38"/>
      <c r="H29" s="38"/>
      <c r="I29" s="38"/>
      <c r="J29" s="67"/>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42461</v>
      </c>
      <c r="D31" s="72" t="s">
        <v>36</v>
      </c>
      <c r="E31" s="51">
        <v>0</v>
      </c>
      <c r="F31" s="260"/>
      <c r="G31" s="261"/>
      <c r="H31" s="261"/>
      <c r="I31" s="261"/>
      <c r="J31" s="262"/>
    </row>
    <row r="32" spans="1:10" s="17" customFormat="1" x14ac:dyDescent="0.2">
      <c r="A32" s="28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84" t="s">
        <v>4</v>
      </c>
      <c r="B36" s="11" t="s">
        <v>35</v>
      </c>
      <c r="C36" s="21">
        <v>40878</v>
      </c>
      <c r="D36" s="36" t="s">
        <v>36</v>
      </c>
      <c r="E36" s="40">
        <v>39.79</v>
      </c>
      <c r="F36" s="37"/>
      <c r="G36" s="38"/>
      <c r="H36" s="38"/>
      <c r="I36" s="38"/>
      <c r="J36" s="67"/>
    </row>
    <row r="37" spans="1:10" s="17" customFormat="1" x14ac:dyDescent="0.2">
      <c r="A37" s="284" t="s">
        <v>118</v>
      </c>
      <c r="B37" s="11" t="s">
        <v>13</v>
      </c>
      <c r="C37" s="21">
        <v>40854</v>
      </c>
      <c r="D37" s="36" t="s">
        <v>36</v>
      </c>
      <c r="E37" s="40">
        <v>11</v>
      </c>
      <c r="F37" s="37"/>
      <c r="G37" s="38"/>
      <c r="H37" s="38"/>
      <c r="I37" s="38"/>
      <c r="J37" s="67"/>
    </row>
    <row r="38" spans="1:10" s="17" customFormat="1" x14ac:dyDescent="0.2">
      <c r="A38" s="284" t="s">
        <v>39</v>
      </c>
      <c r="B38" s="11" t="s">
        <v>35</v>
      </c>
      <c r="C38" s="2">
        <v>42248</v>
      </c>
      <c r="D38" s="36" t="s">
        <v>36</v>
      </c>
      <c r="E38" s="40"/>
      <c r="F38" s="37">
        <v>31.12</v>
      </c>
      <c r="G38" s="38"/>
      <c r="H38" s="38"/>
      <c r="I38" s="38"/>
      <c r="J38" s="67">
        <v>0</v>
      </c>
    </row>
    <row r="39" spans="1:10" s="17" customFormat="1" x14ac:dyDescent="0.2">
      <c r="A39" s="285" t="s">
        <v>5</v>
      </c>
      <c r="B39" s="36" t="s">
        <v>35</v>
      </c>
      <c r="C39" s="2">
        <v>41821</v>
      </c>
      <c r="D39" s="36" t="s">
        <v>36</v>
      </c>
      <c r="E39" s="40">
        <v>11.25</v>
      </c>
      <c r="F39" s="37"/>
      <c r="G39" s="38"/>
      <c r="H39" s="38"/>
      <c r="I39" s="38"/>
      <c r="J39" s="67"/>
    </row>
    <row r="40" spans="1:10" s="17" customFormat="1" x14ac:dyDescent="0.2">
      <c r="A40" s="285" t="s">
        <v>6</v>
      </c>
      <c r="B40" s="11" t="s">
        <v>35</v>
      </c>
      <c r="C40" s="25">
        <v>40198</v>
      </c>
      <c r="D40" s="36" t="s">
        <v>36</v>
      </c>
      <c r="E40" s="40">
        <v>0</v>
      </c>
      <c r="F40" s="37"/>
      <c r="G40" s="38"/>
      <c r="H40" s="38"/>
      <c r="I40" s="38"/>
      <c r="J40" s="67"/>
    </row>
    <row r="41" spans="1:10" s="17" customFormat="1" x14ac:dyDescent="0.2">
      <c r="A41" s="285" t="s">
        <v>7</v>
      </c>
      <c r="B41" s="11" t="s">
        <v>35</v>
      </c>
      <c r="C41" s="25">
        <v>40198</v>
      </c>
      <c r="D41" s="36" t="s">
        <v>43</v>
      </c>
      <c r="E41" s="37">
        <v>13</v>
      </c>
      <c r="F41" s="37"/>
      <c r="G41" s="38"/>
      <c r="H41" s="38"/>
      <c r="I41" s="38"/>
      <c r="J41" s="67"/>
    </row>
    <row r="42" spans="1:10" s="17" customFormat="1" x14ac:dyDescent="0.2">
      <c r="A42" s="285"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83" t="s">
        <v>214</v>
      </c>
      <c r="B45" s="214"/>
      <c r="C45" s="215"/>
      <c r="D45" s="216"/>
      <c r="E45" s="217"/>
      <c r="F45" s="217"/>
      <c r="G45" s="218"/>
      <c r="H45" s="218"/>
      <c r="I45" s="218"/>
      <c r="J45" s="219"/>
    </row>
    <row r="46" spans="1:10" s="17" customFormat="1" x14ac:dyDescent="0.2">
      <c r="A46" s="285"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10" s="17" customFormat="1" x14ac:dyDescent="0.2">
      <c r="A49" s="75" t="s">
        <v>179</v>
      </c>
      <c r="B49" s="36" t="s">
        <v>13</v>
      </c>
      <c r="C49" s="21">
        <v>41487</v>
      </c>
      <c r="D49" s="36" t="s">
        <v>36</v>
      </c>
      <c r="E49" s="37">
        <v>11</v>
      </c>
      <c r="F49" s="37"/>
      <c r="G49" s="38"/>
      <c r="H49" s="38"/>
      <c r="I49" s="38"/>
      <c r="J49" s="67"/>
    </row>
    <row r="50" spans="1:10" s="17" customFormat="1" x14ac:dyDescent="0.2">
      <c r="A50" s="75" t="s">
        <v>14</v>
      </c>
      <c r="B50" s="11" t="s">
        <v>44</v>
      </c>
      <c r="C50" s="25">
        <v>42370</v>
      </c>
      <c r="D50" s="36" t="s">
        <v>36</v>
      </c>
      <c r="E50" s="40">
        <v>97</v>
      </c>
      <c r="F50" s="37"/>
      <c r="G50" s="38"/>
      <c r="H50" s="38"/>
      <c r="I50" s="38"/>
      <c r="J50" s="67"/>
    </row>
    <row r="51" spans="1:10" s="17" customFormat="1" x14ac:dyDescent="0.2">
      <c r="A51" s="285" t="s">
        <v>4</v>
      </c>
      <c r="B51" s="11" t="s">
        <v>35</v>
      </c>
      <c r="C51" s="21">
        <v>40878</v>
      </c>
      <c r="D51" s="36" t="s">
        <v>36</v>
      </c>
      <c r="E51" s="37">
        <v>39.79</v>
      </c>
      <c r="F51" s="37"/>
      <c r="G51" s="38"/>
      <c r="H51" s="38"/>
      <c r="I51" s="38"/>
      <c r="J51" s="67"/>
    </row>
    <row r="52" spans="1:10" s="17" customFormat="1" x14ac:dyDescent="0.2">
      <c r="A52" s="285" t="s">
        <v>39</v>
      </c>
      <c r="B52" s="11" t="s">
        <v>35</v>
      </c>
      <c r="C52" s="2">
        <v>42248</v>
      </c>
      <c r="D52" s="36" t="s">
        <v>36</v>
      </c>
      <c r="E52" s="40"/>
      <c r="F52" s="37">
        <v>31.12</v>
      </c>
      <c r="G52" s="38"/>
      <c r="H52" s="38"/>
      <c r="I52" s="38"/>
      <c r="J52" s="67">
        <v>0</v>
      </c>
    </row>
    <row r="53" spans="1:10" s="17" customFormat="1" x14ac:dyDescent="0.2">
      <c r="A53" s="285" t="s">
        <v>5</v>
      </c>
      <c r="B53" s="36" t="s">
        <v>35</v>
      </c>
      <c r="C53" s="25">
        <v>40854</v>
      </c>
      <c r="D53" s="36" t="s">
        <v>36</v>
      </c>
      <c r="E53" s="37">
        <v>10</v>
      </c>
      <c r="F53" s="37"/>
      <c r="G53" s="38"/>
      <c r="H53" s="38"/>
      <c r="I53" s="38"/>
      <c r="J53" s="67"/>
    </row>
    <row r="54" spans="1:10" s="17" customFormat="1" x14ac:dyDescent="0.2">
      <c r="A54" s="285" t="s">
        <v>6</v>
      </c>
      <c r="B54" s="11" t="s">
        <v>35</v>
      </c>
      <c r="C54" s="25">
        <v>40854</v>
      </c>
      <c r="D54" s="36" t="s">
        <v>36</v>
      </c>
      <c r="E54" s="37">
        <v>0</v>
      </c>
      <c r="F54" s="37"/>
      <c r="G54" s="38"/>
      <c r="H54" s="38"/>
      <c r="I54" s="38"/>
      <c r="J54" s="67"/>
    </row>
    <row r="55" spans="1:10" s="17" customFormat="1" x14ac:dyDescent="0.2">
      <c r="A55" s="82" t="s">
        <v>115</v>
      </c>
      <c r="B55" s="11"/>
      <c r="C55" s="11"/>
      <c r="D55" s="11"/>
      <c r="E55" s="37" t="s">
        <v>106</v>
      </c>
      <c r="F55" s="37"/>
      <c r="G55" s="38"/>
      <c r="H55" s="38"/>
      <c r="I55" s="38"/>
      <c r="J55" s="67"/>
    </row>
    <row r="56" spans="1:10" s="17" customFormat="1" x14ac:dyDescent="0.2">
      <c r="A56" s="285" t="s">
        <v>104</v>
      </c>
      <c r="B56" s="11" t="s">
        <v>35</v>
      </c>
      <c r="C56" s="25">
        <v>40854</v>
      </c>
      <c r="D56" s="36" t="s">
        <v>43</v>
      </c>
      <c r="E56" s="37">
        <v>13</v>
      </c>
      <c r="F56" s="37"/>
      <c r="G56" s="38"/>
      <c r="H56" s="38"/>
      <c r="I56" s="38"/>
      <c r="J56" s="67"/>
    </row>
    <row r="57" spans="1:10" s="17" customFormat="1" x14ac:dyDescent="0.2">
      <c r="A57" s="285" t="s">
        <v>105</v>
      </c>
      <c r="B57" s="11" t="s">
        <v>35</v>
      </c>
      <c r="C57" s="25">
        <v>40854</v>
      </c>
      <c r="D57" s="36" t="s">
        <v>43</v>
      </c>
      <c r="E57" s="37">
        <v>14</v>
      </c>
      <c r="F57" s="37"/>
      <c r="G57" s="38"/>
      <c r="H57" s="38"/>
      <c r="I57" s="38"/>
      <c r="J57" s="67"/>
    </row>
    <row r="58" spans="1:10" s="17" customFormat="1" x14ac:dyDescent="0.2">
      <c r="A58" s="285" t="s">
        <v>245</v>
      </c>
      <c r="B58" s="11" t="s">
        <v>35</v>
      </c>
      <c r="C58" s="25">
        <v>42443</v>
      </c>
      <c r="D58" s="36" t="s">
        <v>43</v>
      </c>
      <c r="E58" s="37">
        <v>15</v>
      </c>
      <c r="F58" s="37"/>
      <c r="G58" s="38"/>
      <c r="H58" s="38"/>
      <c r="I58" s="38"/>
      <c r="J58" s="67"/>
    </row>
    <row r="59" spans="1:10" s="17" customFormat="1" x14ac:dyDescent="0.2">
      <c r="A59" s="285" t="s">
        <v>123</v>
      </c>
      <c r="B59" s="11" t="s">
        <v>35</v>
      </c>
      <c r="C59" s="25">
        <v>41092</v>
      </c>
      <c r="D59" s="36" t="s">
        <v>43</v>
      </c>
      <c r="E59" s="37">
        <v>16</v>
      </c>
      <c r="F59" s="37"/>
      <c r="G59" s="38"/>
      <c r="H59" s="38"/>
      <c r="I59" s="38"/>
      <c r="J59" s="67"/>
    </row>
    <row r="60" spans="1:10" s="17" customFormat="1" x14ac:dyDescent="0.2">
      <c r="A60" s="285" t="s">
        <v>101</v>
      </c>
      <c r="B60" s="11" t="s">
        <v>35</v>
      </c>
      <c r="C60" s="25">
        <v>40854</v>
      </c>
      <c r="D60" s="36" t="s">
        <v>43</v>
      </c>
      <c r="E60" s="37">
        <v>20</v>
      </c>
      <c r="F60" s="37"/>
      <c r="G60" s="38"/>
      <c r="H60" s="38"/>
      <c r="I60" s="38"/>
      <c r="J60" s="67"/>
    </row>
    <row r="61" spans="1:10" s="17" customFormat="1" x14ac:dyDescent="0.2">
      <c r="A61" s="284" t="s">
        <v>102</v>
      </c>
      <c r="B61" s="11" t="s">
        <v>35</v>
      </c>
      <c r="C61" s="25">
        <v>40854</v>
      </c>
      <c r="D61" s="36" t="s">
        <v>43</v>
      </c>
      <c r="E61" s="37">
        <v>45</v>
      </c>
      <c r="F61" s="37"/>
      <c r="G61" s="38"/>
      <c r="H61" s="38"/>
      <c r="I61" s="38"/>
      <c r="J61" s="67"/>
    </row>
    <row r="62" spans="1:10" s="17" customFormat="1" x14ac:dyDescent="0.2">
      <c r="A62" s="284" t="s">
        <v>103</v>
      </c>
      <c r="B62" s="11" t="s">
        <v>35</v>
      </c>
      <c r="C62" s="25">
        <v>40854</v>
      </c>
      <c r="D62" s="36" t="s">
        <v>43</v>
      </c>
      <c r="E62" s="37">
        <v>20</v>
      </c>
      <c r="F62" s="37"/>
      <c r="G62" s="38"/>
      <c r="H62" s="38"/>
      <c r="I62" s="38"/>
      <c r="J62" s="67"/>
    </row>
    <row r="63" spans="1:10" s="17" customFormat="1" x14ac:dyDescent="0.2">
      <c r="A63" s="285" t="s">
        <v>152</v>
      </c>
      <c r="B63" s="11" t="s">
        <v>35</v>
      </c>
      <c r="C63" s="25">
        <v>41439</v>
      </c>
      <c r="D63" s="36" t="s">
        <v>43</v>
      </c>
      <c r="E63" s="37">
        <v>24</v>
      </c>
      <c r="F63" s="37"/>
      <c r="G63" s="38"/>
      <c r="H63" s="38"/>
      <c r="I63" s="38"/>
      <c r="J63" s="67"/>
    </row>
    <row r="64" spans="1:10" s="17" customFormat="1" x14ac:dyDescent="0.2">
      <c r="A64" s="285" t="s">
        <v>124</v>
      </c>
      <c r="B64" s="11" t="s">
        <v>35</v>
      </c>
      <c r="C64" s="25">
        <v>41092</v>
      </c>
      <c r="D64" s="36" t="s">
        <v>43</v>
      </c>
      <c r="E64" s="37">
        <v>33</v>
      </c>
      <c r="F64" s="37"/>
      <c r="G64" s="38"/>
      <c r="H64" s="38"/>
      <c r="I64" s="38"/>
      <c r="J64" s="67"/>
    </row>
    <row r="65" spans="1:10" s="17" customFormat="1" x14ac:dyDescent="0.2">
      <c r="A65" s="285"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85" t="s">
        <v>104</v>
      </c>
      <c r="B67" s="11" t="s">
        <v>35</v>
      </c>
      <c r="C67" s="25">
        <v>40854</v>
      </c>
      <c r="D67" s="36" t="s">
        <v>43</v>
      </c>
      <c r="E67" s="37">
        <v>22</v>
      </c>
      <c r="F67" s="37"/>
      <c r="G67" s="38"/>
      <c r="H67" s="38"/>
      <c r="I67" s="38"/>
      <c r="J67" s="67"/>
    </row>
    <row r="68" spans="1:10" s="17" customFormat="1" x14ac:dyDescent="0.2">
      <c r="A68" s="285" t="s">
        <v>105</v>
      </c>
      <c r="B68" s="11" t="s">
        <v>35</v>
      </c>
      <c r="C68" s="25">
        <v>40854</v>
      </c>
      <c r="D68" s="36" t="s">
        <v>43</v>
      </c>
      <c r="E68" s="37">
        <v>23</v>
      </c>
      <c r="F68" s="37"/>
      <c r="G68" s="38"/>
      <c r="H68" s="38"/>
      <c r="I68" s="38"/>
      <c r="J68" s="67"/>
    </row>
    <row r="69" spans="1:10" s="17" customFormat="1" x14ac:dyDescent="0.2">
      <c r="A69" s="285" t="s">
        <v>245</v>
      </c>
      <c r="B69" s="11" t="s">
        <v>35</v>
      </c>
      <c r="C69" s="25">
        <v>42443</v>
      </c>
      <c r="D69" s="36" t="s">
        <v>43</v>
      </c>
      <c r="E69" s="37">
        <v>24</v>
      </c>
      <c r="F69" s="37"/>
      <c r="G69" s="38"/>
      <c r="H69" s="38"/>
      <c r="I69" s="38"/>
      <c r="J69" s="67"/>
    </row>
    <row r="70" spans="1:10" s="17" customFormat="1" x14ac:dyDescent="0.2">
      <c r="A70" s="285" t="s">
        <v>123</v>
      </c>
      <c r="B70" s="11" t="s">
        <v>35</v>
      </c>
      <c r="C70" s="25">
        <v>41092</v>
      </c>
      <c r="D70" s="36" t="s">
        <v>43</v>
      </c>
      <c r="E70" s="37">
        <v>25</v>
      </c>
      <c r="F70" s="37"/>
      <c r="G70" s="38"/>
      <c r="H70" s="38"/>
      <c r="I70" s="38"/>
      <c r="J70" s="67"/>
    </row>
    <row r="71" spans="1:10" s="17" customFormat="1" x14ac:dyDescent="0.2">
      <c r="A71" s="285" t="s">
        <v>101</v>
      </c>
      <c r="B71" s="11" t="s">
        <v>35</v>
      </c>
      <c r="C71" s="25">
        <v>40854</v>
      </c>
      <c r="D71" s="36" t="s">
        <v>43</v>
      </c>
      <c r="E71" s="37">
        <v>29</v>
      </c>
      <c r="F71" s="37"/>
      <c r="G71" s="38"/>
      <c r="H71" s="38"/>
      <c r="I71" s="38"/>
      <c r="J71" s="67"/>
    </row>
    <row r="72" spans="1:10" s="17" customFormat="1" x14ac:dyDescent="0.2">
      <c r="A72" s="284" t="s">
        <v>102</v>
      </c>
      <c r="B72" s="11" t="s">
        <v>35</v>
      </c>
      <c r="C72" s="25">
        <v>40854</v>
      </c>
      <c r="D72" s="36" t="s">
        <v>43</v>
      </c>
      <c r="E72" s="37">
        <v>54</v>
      </c>
      <c r="F72" s="37"/>
      <c r="G72" s="38"/>
      <c r="H72" s="38"/>
      <c r="I72" s="38"/>
      <c r="J72" s="67"/>
    </row>
    <row r="73" spans="1:10" s="17" customFormat="1" x14ac:dyDescent="0.2">
      <c r="A73" s="284" t="s">
        <v>103</v>
      </c>
      <c r="B73" s="11" t="s">
        <v>35</v>
      </c>
      <c r="C73" s="25">
        <v>40854</v>
      </c>
      <c r="D73" s="36" t="s">
        <v>43</v>
      </c>
      <c r="E73" s="37">
        <v>29</v>
      </c>
      <c r="F73" s="37"/>
      <c r="G73" s="38"/>
      <c r="H73" s="38"/>
      <c r="I73" s="38"/>
      <c r="J73" s="67"/>
    </row>
    <row r="74" spans="1:10" s="17" customFormat="1" x14ac:dyDescent="0.2">
      <c r="A74" s="284" t="s">
        <v>152</v>
      </c>
      <c r="B74" s="11" t="s">
        <v>35</v>
      </c>
      <c r="C74" s="25">
        <v>41439</v>
      </c>
      <c r="D74" s="36" t="s">
        <v>43</v>
      </c>
      <c r="E74" s="37">
        <v>33</v>
      </c>
      <c r="F74" s="37"/>
      <c r="G74" s="38"/>
      <c r="H74" s="38"/>
      <c r="I74" s="38"/>
      <c r="J74" s="67"/>
    </row>
    <row r="75" spans="1:10" s="17" customFormat="1" x14ac:dyDescent="0.2">
      <c r="A75" s="284"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83"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2">
        <v>41821</v>
      </c>
      <c r="D79" s="36" t="s">
        <v>36</v>
      </c>
      <c r="E79" s="40">
        <v>11.25</v>
      </c>
      <c r="F79" s="37"/>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84" t="s">
        <v>39</v>
      </c>
      <c r="B82" s="11" t="s">
        <v>35</v>
      </c>
      <c r="C82" s="2">
        <v>42248</v>
      </c>
      <c r="D82" s="36" t="s">
        <v>36</v>
      </c>
      <c r="E82" s="37">
        <v>31.12</v>
      </c>
      <c r="F82" s="288"/>
      <c r="G82" s="38"/>
      <c r="H82" s="38"/>
      <c r="I82" s="38"/>
      <c r="J82" s="67"/>
    </row>
    <row r="83" spans="1:10" s="17" customFormat="1" x14ac:dyDescent="0.2">
      <c r="A83" s="284"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711" t="s">
        <v>121</v>
      </c>
      <c r="G108" s="712"/>
      <c r="H108" s="712"/>
      <c r="I108" s="714"/>
      <c r="J108" s="71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84" t="s">
        <v>66</v>
      </c>
      <c r="B112" s="11" t="s">
        <v>42</v>
      </c>
      <c r="C112" s="9">
        <v>39569</v>
      </c>
      <c r="D112" s="11" t="s">
        <v>43</v>
      </c>
      <c r="E112" s="53"/>
      <c r="F112" s="169">
        <v>0</v>
      </c>
      <c r="G112" s="49"/>
      <c r="H112" s="49">
        <v>0</v>
      </c>
      <c r="I112" s="49"/>
      <c r="J112" s="153">
        <v>0</v>
      </c>
    </row>
    <row r="113" spans="1:10" s="17" customFormat="1" x14ac:dyDescent="0.2">
      <c r="A113" s="284" t="s">
        <v>141</v>
      </c>
      <c r="B113" s="11" t="s">
        <v>42</v>
      </c>
      <c r="C113" s="9">
        <v>41361</v>
      </c>
      <c r="D113" s="11" t="s">
        <v>43</v>
      </c>
      <c r="E113" s="53"/>
      <c r="F113" s="169">
        <v>0</v>
      </c>
      <c r="G113" s="49"/>
      <c r="H113" s="49">
        <v>0</v>
      </c>
      <c r="I113" s="49"/>
      <c r="J113" s="153">
        <v>0</v>
      </c>
    </row>
    <row r="114" spans="1:10" s="17" customFormat="1" x14ac:dyDescent="0.2">
      <c r="A114" s="284" t="s">
        <v>142</v>
      </c>
      <c r="B114" s="11" t="s">
        <v>42</v>
      </c>
      <c r="C114" s="9">
        <v>41361</v>
      </c>
      <c r="D114" s="11" t="s">
        <v>43</v>
      </c>
      <c r="E114" s="53"/>
      <c r="F114" s="169">
        <v>0</v>
      </c>
      <c r="G114" s="49"/>
      <c r="H114" s="49">
        <v>0</v>
      </c>
      <c r="I114" s="49"/>
      <c r="J114" s="153">
        <v>0</v>
      </c>
    </row>
    <row r="115" spans="1:10" s="17" customFormat="1" x14ac:dyDescent="0.2">
      <c r="A115" s="284" t="s">
        <v>143</v>
      </c>
      <c r="B115" s="11" t="s">
        <v>42</v>
      </c>
      <c r="C115" s="9">
        <v>41361</v>
      </c>
      <c r="D115" s="11" t="s">
        <v>43</v>
      </c>
      <c r="E115" s="53"/>
      <c r="F115" s="169">
        <v>0</v>
      </c>
      <c r="G115" s="49"/>
      <c r="H115" s="49">
        <v>0</v>
      </c>
      <c r="I115" s="49"/>
      <c r="J115" s="153">
        <v>0</v>
      </c>
    </row>
    <row r="116" spans="1:10" s="17" customFormat="1" x14ac:dyDescent="0.2">
      <c r="A116" s="284" t="s">
        <v>67</v>
      </c>
      <c r="B116" s="11" t="s">
        <v>42</v>
      </c>
      <c r="C116" s="9">
        <v>39846</v>
      </c>
      <c r="D116" s="11" t="s">
        <v>43</v>
      </c>
      <c r="E116" s="53"/>
      <c r="F116" s="169">
        <v>0</v>
      </c>
      <c r="G116" s="49"/>
      <c r="H116" s="49">
        <v>0</v>
      </c>
      <c r="I116" s="49"/>
      <c r="J116" s="153">
        <v>0</v>
      </c>
    </row>
    <row r="117" spans="1:10" s="17" customFormat="1" x14ac:dyDescent="0.2">
      <c r="A117" s="284"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83" t="s">
        <v>138</v>
      </c>
      <c r="B119" s="214"/>
      <c r="C119" s="214"/>
      <c r="D119" s="214"/>
      <c r="E119" s="227"/>
      <c r="F119" s="222"/>
      <c r="G119" s="228"/>
      <c r="H119" s="228"/>
      <c r="I119" s="228"/>
      <c r="J119" s="229"/>
    </row>
    <row r="120" spans="1:10" s="17" customFormat="1" x14ac:dyDescent="0.2">
      <c r="A120" s="284"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84" t="s">
        <v>10</v>
      </c>
      <c r="B123" s="11" t="s">
        <v>35</v>
      </c>
      <c r="C123" s="26">
        <v>40854</v>
      </c>
      <c r="D123" s="11" t="s">
        <v>36</v>
      </c>
      <c r="E123" s="53">
        <v>12.5</v>
      </c>
      <c r="F123" s="45"/>
      <c r="G123" s="52"/>
      <c r="H123" s="52"/>
      <c r="I123" s="52"/>
      <c r="J123" s="170"/>
    </row>
    <row r="124" spans="1:10" s="17" customFormat="1" x14ac:dyDescent="0.2">
      <c r="A124" s="284"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10" s="17" customFormat="1" x14ac:dyDescent="0.2">
      <c r="A145" s="720" t="s">
        <v>139</v>
      </c>
      <c r="B145" s="721"/>
      <c r="C145" s="721"/>
      <c r="D145" s="722"/>
      <c r="E145" s="210"/>
      <c r="F145" s="217"/>
      <c r="G145" s="218"/>
      <c r="H145" s="218"/>
      <c r="I145" s="218"/>
      <c r="J145" s="219"/>
    </row>
    <row r="146" spans="1:10" s="17" customFormat="1" x14ac:dyDescent="0.2">
      <c r="A146" s="284" t="s">
        <v>69</v>
      </c>
      <c r="B146" s="11" t="s">
        <v>42</v>
      </c>
      <c r="C146" s="9">
        <v>39569</v>
      </c>
      <c r="D146" s="11" t="s">
        <v>43</v>
      </c>
      <c r="E146" s="53">
        <v>6.9</v>
      </c>
      <c r="F146" s="45"/>
      <c r="G146" s="52"/>
      <c r="H146" s="52"/>
      <c r="I146" s="52"/>
      <c r="J146" s="170"/>
    </row>
    <row r="147" spans="1:10" s="17" customFormat="1" x14ac:dyDescent="0.2">
      <c r="A147" s="75" t="s">
        <v>175</v>
      </c>
      <c r="B147" s="36" t="s">
        <v>42</v>
      </c>
      <c r="C147" s="25">
        <v>40469</v>
      </c>
      <c r="D147" s="36" t="s">
        <v>43</v>
      </c>
      <c r="E147" s="40">
        <v>8.9</v>
      </c>
      <c r="F147" s="37"/>
      <c r="G147" s="38"/>
      <c r="H147" s="38"/>
      <c r="I147" s="38"/>
      <c r="J147" s="67"/>
    </row>
    <row r="148" spans="1:10" s="17" customFormat="1" x14ac:dyDescent="0.2">
      <c r="A148" s="75" t="s">
        <v>2</v>
      </c>
      <c r="B148" s="11" t="s">
        <v>35</v>
      </c>
      <c r="C148" s="9">
        <v>39661</v>
      </c>
      <c r="D148" s="11" t="s">
        <v>36</v>
      </c>
      <c r="E148" s="53">
        <v>144</v>
      </c>
      <c r="F148" s="45"/>
      <c r="G148" s="52"/>
      <c r="H148" s="52"/>
      <c r="I148" s="52"/>
      <c r="J148" s="170"/>
    </row>
    <row r="149" spans="1:10" s="17" customFormat="1" x14ac:dyDescent="0.2">
      <c r="A149" s="75" t="s">
        <v>116</v>
      </c>
      <c r="B149" s="11" t="s">
        <v>35</v>
      </c>
      <c r="C149" s="9">
        <v>41365</v>
      </c>
      <c r="D149" s="11" t="s">
        <v>36</v>
      </c>
      <c r="E149" s="53">
        <v>165</v>
      </c>
      <c r="F149" s="45"/>
      <c r="G149" s="52"/>
      <c r="H149" s="52"/>
      <c r="I149" s="52"/>
      <c r="J149" s="170"/>
    </row>
    <row r="150" spans="1:10" s="17" customFormat="1" x14ac:dyDescent="0.2">
      <c r="A150" s="94" t="s">
        <v>140</v>
      </c>
      <c r="B150" s="78" t="s">
        <v>35</v>
      </c>
      <c r="C150" s="86">
        <v>41365</v>
      </c>
      <c r="D150" s="78" t="s">
        <v>36</v>
      </c>
      <c r="E150" s="91">
        <v>165</v>
      </c>
      <c r="F150" s="87"/>
      <c r="G150" s="173"/>
      <c r="H150" s="173"/>
      <c r="I150" s="173"/>
      <c r="J150" s="174"/>
    </row>
    <row r="151" spans="1:10" s="17" customFormat="1" x14ac:dyDescent="0.2">
      <c r="A151" s="220" t="s">
        <v>153</v>
      </c>
      <c r="B151" s="214"/>
      <c r="C151" s="239"/>
      <c r="D151" s="214"/>
      <c r="E151" s="227"/>
      <c r="F151" s="211" t="s">
        <v>113</v>
      </c>
      <c r="G151" s="212"/>
      <c r="H151" s="212"/>
      <c r="I151" s="212"/>
      <c r="J151" s="213"/>
    </row>
    <row r="152" spans="1:10" s="17" customFormat="1" x14ac:dyDescent="0.2">
      <c r="A152" s="75" t="s">
        <v>91</v>
      </c>
      <c r="B152" s="11" t="s">
        <v>42</v>
      </c>
      <c r="C152" s="9">
        <v>40814</v>
      </c>
      <c r="D152" s="11" t="s">
        <v>43</v>
      </c>
      <c r="E152" s="53"/>
      <c r="F152" s="169">
        <v>1.5</v>
      </c>
      <c r="G152" s="49"/>
      <c r="H152" s="49">
        <v>1.5</v>
      </c>
      <c r="I152" s="49"/>
      <c r="J152" s="153">
        <v>1.5</v>
      </c>
    </row>
    <row r="153" spans="1:10" s="17" customFormat="1" x14ac:dyDescent="0.2">
      <c r="A153" s="75" t="s">
        <v>92</v>
      </c>
      <c r="B153" s="11" t="s">
        <v>42</v>
      </c>
      <c r="C153" s="9">
        <v>40814</v>
      </c>
      <c r="D153" s="11" t="s">
        <v>43</v>
      </c>
      <c r="E153" s="53"/>
      <c r="F153" s="169">
        <v>2.5</v>
      </c>
      <c r="G153" s="49"/>
      <c r="H153" s="49">
        <v>2.5</v>
      </c>
      <c r="I153" s="49"/>
      <c r="J153" s="153">
        <v>2.5</v>
      </c>
    </row>
    <row r="154" spans="1:10" s="17" customFormat="1" x14ac:dyDescent="0.2">
      <c r="A154" s="75" t="s">
        <v>93</v>
      </c>
      <c r="B154" s="11" t="s">
        <v>42</v>
      </c>
      <c r="C154" s="9">
        <v>40814</v>
      </c>
      <c r="D154" s="11" t="s">
        <v>43</v>
      </c>
      <c r="E154" s="53"/>
      <c r="F154" s="169">
        <v>3.5</v>
      </c>
      <c r="G154" s="49"/>
      <c r="H154" s="49">
        <v>3.5</v>
      </c>
      <c r="I154" s="49"/>
      <c r="J154" s="153">
        <v>3.5</v>
      </c>
    </row>
    <row r="155" spans="1:10" s="17" customFormat="1" x14ac:dyDescent="0.2">
      <c r="A155" s="75" t="s">
        <v>94</v>
      </c>
      <c r="B155" s="11" t="s">
        <v>42</v>
      </c>
      <c r="C155" s="9">
        <v>40814</v>
      </c>
      <c r="D155" s="11" t="s">
        <v>43</v>
      </c>
      <c r="E155" s="53"/>
      <c r="F155" s="169">
        <v>7.5</v>
      </c>
      <c r="G155" s="49"/>
      <c r="H155" s="49">
        <v>7.5</v>
      </c>
      <c r="I155" s="49"/>
      <c r="J155" s="153">
        <v>7.5</v>
      </c>
    </row>
    <row r="156" spans="1:10" s="17" customFormat="1" x14ac:dyDescent="0.2">
      <c r="A156" s="75" t="s">
        <v>95</v>
      </c>
      <c r="B156" s="11" t="s">
        <v>42</v>
      </c>
      <c r="C156" s="9">
        <v>40814</v>
      </c>
      <c r="D156" s="11" t="s">
        <v>43</v>
      </c>
      <c r="E156" s="53"/>
      <c r="F156" s="169">
        <v>15</v>
      </c>
      <c r="G156" s="49"/>
      <c r="H156" s="49">
        <v>15</v>
      </c>
      <c r="I156" s="49"/>
      <c r="J156" s="153">
        <v>15</v>
      </c>
    </row>
    <row r="157" spans="1:10" s="17" customFormat="1" x14ac:dyDescent="0.2">
      <c r="A157" s="94" t="s">
        <v>96</v>
      </c>
      <c r="B157" s="78" t="s">
        <v>42</v>
      </c>
      <c r="C157" s="86">
        <v>40814</v>
      </c>
      <c r="D157" s="78" t="s">
        <v>43</v>
      </c>
      <c r="E157" s="91"/>
      <c r="F157" s="175">
        <v>20</v>
      </c>
      <c r="G157" s="89"/>
      <c r="H157" s="89">
        <v>20</v>
      </c>
      <c r="I157" s="89"/>
      <c r="J157" s="154">
        <v>20</v>
      </c>
    </row>
    <row r="158" spans="1:10" s="17" customFormat="1" x14ac:dyDescent="0.2">
      <c r="A158" s="220" t="s">
        <v>26</v>
      </c>
      <c r="B158" s="216"/>
      <c r="C158" s="215"/>
      <c r="D158" s="216"/>
      <c r="E158" s="210"/>
      <c r="F158" s="211"/>
      <c r="G158" s="212"/>
      <c r="H158" s="212"/>
      <c r="I158" s="212"/>
      <c r="J158" s="213"/>
    </row>
    <row r="159" spans="1:10" s="17" customFormat="1" x14ac:dyDescent="0.2">
      <c r="A159" s="75" t="s">
        <v>27</v>
      </c>
      <c r="B159" s="36" t="s">
        <v>35</v>
      </c>
      <c r="C159" s="25">
        <v>41821</v>
      </c>
      <c r="D159" s="36" t="s">
        <v>36</v>
      </c>
      <c r="E159" s="40">
        <v>140</v>
      </c>
      <c r="F159" s="169"/>
      <c r="G159" s="49"/>
      <c r="H159" s="49"/>
      <c r="I159" s="49"/>
      <c r="J159" s="153"/>
    </row>
    <row r="160" spans="1:10"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84"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84" t="s">
        <v>71</v>
      </c>
      <c r="B180" s="11"/>
      <c r="C180" s="11"/>
      <c r="D180" s="11"/>
      <c r="E180" s="53"/>
      <c r="F180" s="169"/>
      <c r="G180" s="49"/>
      <c r="H180" s="49"/>
      <c r="I180" s="49"/>
      <c r="J180" s="153"/>
    </row>
    <row r="181" spans="1:10" s="17" customFormat="1" x14ac:dyDescent="0.2">
      <c r="A181" s="284" t="s">
        <v>72</v>
      </c>
      <c r="B181" s="11" t="s">
        <v>35</v>
      </c>
      <c r="C181" s="25">
        <v>40179</v>
      </c>
      <c r="D181" s="11" t="s">
        <v>46</v>
      </c>
      <c r="E181" s="53"/>
      <c r="F181" s="186">
        <v>40</v>
      </c>
      <c r="G181" s="49"/>
      <c r="H181" s="47">
        <v>40</v>
      </c>
      <c r="I181" s="49"/>
      <c r="J181" s="155">
        <v>40</v>
      </c>
    </row>
    <row r="182" spans="1:10" s="17" customFormat="1" x14ac:dyDescent="0.2">
      <c r="A182" s="284"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84"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83"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84" t="s">
        <v>98</v>
      </c>
      <c r="B188" s="11" t="s">
        <v>13</v>
      </c>
      <c r="C188" s="9">
        <v>40909</v>
      </c>
      <c r="D188" s="11" t="s">
        <v>46</v>
      </c>
      <c r="E188" s="53"/>
      <c r="F188" s="186">
        <v>45</v>
      </c>
      <c r="G188" s="49"/>
      <c r="H188" s="47">
        <v>45</v>
      </c>
      <c r="I188" s="49"/>
      <c r="J188" s="155">
        <v>45</v>
      </c>
    </row>
    <row r="189" spans="1:10" s="17" customFormat="1" x14ac:dyDescent="0.2">
      <c r="A189" s="284"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44" t="s">
        <v>145</v>
      </c>
      <c r="B191" s="214"/>
      <c r="C191" s="214"/>
      <c r="D191" s="214"/>
      <c r="E191" s="245"/>
      <c r="F191" s="246"/>
      <c r="G191" s="246"/>
      <c r="H191" s="246"/>
      <c r="I191" s="246"/>
      <c r="J191" s="247"/>
    </row>
    <row r="192" spans="1:10" s="17" customFormat="1" x14ac:dyDescent="0.2">
      <c r="A192" s="115" t="s">
        <v>146</v>
      </c>
      <c r="B192" s="11" t="s">
        <v>35</v>
      </c>
      <c r="C192" s="26">
        <v>41395</v>
      </c>
      <c r="D192" s="11" t="s">
        <v>147</v>
      </c>
      <c r="E192" s="61">
        <v>80000</v>
      </c>
      <c r="F192" s="12"/>
      <c r="G192" s="12"/>
      <c r="H192" s="12"/>
      <c r="I192" s="12"/>
      <c r="J192" s="190"/>
    </row>
    <row r="193" spans="1:10" s="17" customFormat="1" x14ac:dyDescent="0.2">
      <c r="A193" s="115" t="s">
        <v>148</v>
      </c>
      <c r="B193" s="11" t="s">
        <v>149</v>
      </c>
      <c r="C193" s="26">
        <v>41395</v>
      </c>
      <c r="D193" s="11" t="s">
        <v>46</v>
      </c>
      <c r="E193" s="61">
        <v>6666.67</v>
      </c>
      <c r="F193" s="12"/>
      <c r="G193" s="12"/>
      <c r="H193" s="12"/>
      <c r="I193" s="12"/>
      <c r="J193" s="190"/>
    </row>
    <row r="194" spans="1:10" s="17" customFormat="1" x14ac:dyDescent="0.2">
      <c r="A194" s="116" t="s">
        <v>150</v>
      </c>
      <c r="B194" s="78" t="s">
        <v>35</v>
      </c>
      <c r="C194" s="86">
        <v>41395</v>
      </c>
      <c r="D194" s="78" t="s">
        <v>151</v>
      </c>
      <c r="E194" s="117">
        <v>400</v>
      </c>
      <c r="F194" s="114"/>
      <c r="G194" s="114"/>
      <c r="H194" s="114"/>
      <c r="I194" s="114"/>
      <c r="J194" s="191"/>
    </row>
    <row r="195" spans="1:10" s="17" customFormat="1" x14ac:dyDescent="0.2">
      <c r="A195" s="249" t="s">
        <v>196</v>
      </c>
      <c r="B195" s="204"/>
      <c r="C195" s="250"/>
      <c r="D195" s="204"/>
      <c r="E195" s="251"/>
      <c r="F195" s="252"/>
      <c r="G195" s="252"/>
      <c r="H195" s="252"/>
      <c r="I195" s="252"/>
      <c r="J195" s="253"/>
    </row>
    <row r="196" spans="1:10" s="17" customFormat="1" x14ac:dyDescent="0.2">
      <c r="A196" s="157" t="s">
        <v>197</v>
      </c>
      <c r="B196" s="11" t="s">
        <v>35</v>
      </c>
      <c r="C196" s="9">
        <v>41671</v>
      </c>
      <c r="D196" s="11" t="s">
        <v>147</v>
      </c>
      <c r="E196" s="61">
        <v>80000</v>
      </c>
      <c r="F196" s="12"/>
      <c r="G196" s="12"/>
      <c r="H196" s="12"/>
      <c r="I196" s="12"/>
      <c r="J196" s="190"/>
    </row>
    <row r="197" spans="1:10" s="17" customFormat="1" x14ac:dyDescent="0.2">
      <c r="A197" s="115" t="s">
        <v>198</v>
      </c>
      <c r="B197" s="11" t="s">
        <v>149</v>
      </c>
      <c r="C197" s="26">
        <v>41671</v>
      </c>
      <c r="D197" s="11" t="s">
        <v>199</v>
      </c>
      <c r="E197" s="118">
        <v>1250</v>
      </c>
      <c r="F197" s="12"/>
      <c r="G197" s="12"/>
      <c r="H197" s="12"/>
      <c r="I197" s="12"/>
      <c r="J197" s="190"/>
    </row>
    <row r="198" spans="1:10" s="17" customFormat="1" x14ac:dyDescent="0.2">
      <c r="A198" s="230" t="s">
        <v>154</v>
      </c>
      <c r="B198" s="231"/>
      <c r="C198" s="232"/>
      <c r="D198" s="231"/>
      <c r="E198" s="248"/>
      <c r="F198" s="237"/>
      <c r="G198" s="234"/>
      <c r="H198" s="234"/>
      <c r="I198" s="234"/>
      <c r="J198" s="238"/>
    </row>
    <row r="199" spans="1:10" s="17" customFormat="1" x14ac:dyDescent="0.2">
      <c r="A199" s="76" t="s">
        <v>155</v>
      </c>
      <c r="B199" s="32" t="s">
        <v>35</v>
      </c>
      <c r="C199" s="20">
        <v>41760</v>
      </c>
      <c r="D199" s="32" t="s">
        <v>36</v>
      </c>
      <c r="E199" s="121">
        <v>350</v>
      </c>
      <c r="F199" s="39"/>
      <c r="G199" s="56"/>
      <c r="H199" s="56"/>
      <c r="I199" s="56"/>
      <c r="J199" s="182"/>
    </row>
    <row r="200" spans="1:10" s="17" customFormat="1" x14ac:dyDescent="0.2">
      <c r="A200" s="76" t="s">
        <v>156</v>
      </c>
      <c r="B200" s="63" t="s">
        <v>120</v>
      </c>
      <c r="C200" s="20">
        <v>41760</v>
      </c>
      <c r="D200" s="32" t="s">
        <v>36</v>
      </c>
      <c r="E200" s="121">
        <v>1050</v>
      </c>
      <c r="F200" s="39"/>
      <c r="G200" s="56"/>
      <c r="H200" s="56"/>
      <c r="I200" s="56"/>
      <c r="J200" s="182"/>
    </row>
    <row r="201" spans="1:10" s="17" customFormat="1" x14ac:dyDescent="0.2">
      <c r="A201" s="76" t="s">
        <v>157</v>
      </c>
      <c r="B201" s="32" t="s">
        <v>35</v>
      </c>
      <c r="C201" s="20">
        <v>41760</v>
      </c>
      <c r="D201" s="32" t="s">
        <v>36</v>
      </c>
      <c r="E201" s="121">
        <v>1750</v>
      </c>
      <c r="F201" s="39"/>
      <c r="G201" s="56"/>
      <c r="H201" s="56"/>
      <c r="I201" s="56"/>
      <c r="J201" s="182"/>
    </row>
    <row r="202" spans="1:10" s="17" customFormat="1" x14ac:dyDescent="0.2">
      <c r="A202" s="76" t="s">
        <v>158</v>
      </c>
      <c r="B202" s="32" t="s">
        <v>35</v>
      </c>
      <c r="C202" s="20">
        <v>41760</v>
      </c>
      <c r="D202" s="32" t="s">
        <v>36</v>
      </c>
      <c r="E202" s="121">
        <v>2450</v>
      </c>
      <c r="F202" s="39"/>
      <c r="G202" s="56"/>
      <c r="H202" s="56"/>
      <c r="I202" s="56"/>
      <c r="J202" s="182"/>
    </row>
    <row r="203" spans="1:10" s="17" customFormat="1" x14ac:dyDescent="0.2">
      <c r="A203" s="76" t="s">
        <v>159</v>
      </c>
      <c r="B203" s="32" t="s">
        <v>35</v>
      </c>
      <c r="C203" s="20">
        <v>41760</v>
      </c>
      <c r="D203" s="32" t="s">
        <v>36</v>
      </c>
      <c r="E203" s="121">
        <v>3150</v>
      </c>
      <c r="F203" s="39"/>
      <c r="G203" s="56"/>
      <c r="H203" s="56"/>
      <c r="I203" s="56"/>
      <c r="J203" s="182"/>
    </row>
    <row r="204" spans="1:10" s="17" customFormat="1" x14ac:dyDescent="0.2">
      <c r="A204" s="76" t="s">
        <v>160</v>
      </c>
      <c r="B204" s="32" t="s">
        <v>35</v>
      </c>
      <c r="C204" s="20">
        <v>41760</v>
      </c>
      <c r="D204" s="32" t="s">
        <v>36</v>
      </c>
      <c r="E204" s="121">
        <v>4375</v>
      </c>
      <c r="F204" s="39"/>
      <c r="G204" s="56"/>
      <c r="H204" s="56"/>
      <c r="I204" s="56"/>
      <c r="J204" s="182"/>
    </row>
    <row r="205" spans="1:10" s="17" customFormat="1" x14ac:dyDescent="0.2">
      <c r="A205" s="76" t="s">
        <v>161</v>
      </c>
      <c r="B205" s="32" t="s">
        <v>35</v>
      </c>
      <c r="C205" s="20">
        <v>41760</v>
      </c>
      <c r="D205" s="32" t="s">
        <v>36</v>
      </c>
      <c r="E205" s="121">
        <v>6125</v>
      </c>
      <c r="F205" s="39"/>
      <c r="G205" s="56"/>
      <c r="H205" s="56"/>
      <c r="I205" s="56"/>
      <c r="J205" s="182"/>
    </row>
    <row r="206" spans="1:10" s="17" customFormat="1" x14ac:dyDescent="0.2">
      <c r="A206" s="76" t="s">
        <v>162</v>
      </c>
      <c r="B206" s="32" t="s">
        <v>35</v>
      </c>
      <c r="C206" s="20">
        <v>41760</v>
      </c>
      <c r="D206" s="32" t="s">
        <v>36</v>
      </c>
      <c r="E206" s="121" t="s">
        <v>183</v>
      </c>
      <c r="F206" s="39"/>
      <c r="G206" s="56"/>
      <c r="H206" s="56"/>
      <c r="I206" s="56"/>
      <c r="J206" s="182"/>
    </row>
    <row r="207" spans="1:10" s="17" customFormat="1" x14ac:dyDescent="0.2">
      <c r="A207" s="76" t="s">
        <v>163</v>
      </c>
      <c r="B207" s="32" t="s">
        <v>35</v>
      </c>
      <c r="C207" s="20">
        <v>41760</v>
      </c>
      <c r="D207" s="32" t="s">
        <v>36</v>
      </c>
      <c r="E207" s="121" t="s">
        <v>183</v>
      </c>
      <c r="F207" s="39"/>
      <c r="G207" s="56"/>
      <c r="H207" s="56"/>
      <c r="I207" s="56"/>
      <c r="J207" s="182"/>
    </row>
    <row r="208" spans="1:10" s="17" customFormat="1" x14ac:dyDescent="0.2">
      <c r="A208" s="76" t="s">
        <v>164</v>
      </c>
      <c r="B208" s="32" t="s">
        <v>35</v>
      </c>
      <c r="C208" s="20">
        <v>41760</v>
      </c>
      <c r="D208" s="32" t="s">
        <v>36</v>
      </c>
      <c r="E208" s="121" t="s">
        <v>183</v>
      </c>
      <c r="F208" s="39"/>
      <c r="G208" s="56"/>
      <c r="H208" s="56" t="s">
        <v>106</v>
      </c>
      <c r="I208" s="56"/>
      <c r="J208" s="182"/>
    </row>
    <row r="209" spans="1:14" s="17" customFormat="1" x14ac:dyDescent="0.2">
      <c r="A209" s="76" t="s">
        <v>182</v>
      </c>
      <c r="B209" s="32" t="s">
        <v>35</v>
      </c>
      <c r="C209" s="20">
        <v>41760</v>
      </c>
      <c r="D209" s="32" t="s">
        <v>36</v>
      </c>
      <c r="E209" s="121" t="s">
        <v>183</v>
      </c>
      <c r="F209" s="39"/>
      <c r="G209" s="56"/>
      <c r="H209" s="56"/>
      <c r="I209" s="56"/>
      <c r="J209" s="182"/>
    </row>
    <row r="210" spans="1:14" s="17" customFormat="1" x14ac:dyDescent="0.2">
      <c r="A210" s="98"/>
      <c r="B210" s="119" t="s">
        <v>180</v>
      </c>
      <c r="C210" s="105"/>
      <c r="D210" s="99"/>
      <c r="E210" s="120"/>
      <c r="F210" s="192"/>
      <c r="G210" s="193"/>
      <c r="H210" s="193"/>
      <c r="I210" s="193"/>
      <c r="J210" s="194"/>
    </row>
    <row r="211" spans="1:14" s="17" customFormat="1" x14ac:dyDescent="0.2">
      <c r="A211" s="10"/>
      <c r="B211" s="14"/>
      <c r="C211" s="14"/>
      <c r="D211" s="14"/>
      <c r="E211" s="10"/>
      <c r="F211" s="15"/>
      <c r="G211" s="16"/>
      <c r="H211" s="16"/>
      <c r="I211" s="16"/>
      <c r="J211" s="16"/>
    </row>
    <row r="212" spans="1:14" s="17" customFormat="1" x14ac:dyDescent="0.2">
      <c r="A212" s="10"/>
      <c r="B212" s="14"/>
      <c r="C212" s="14"/>
      <c r="D212" s="14"/>
      <c r="E212" s="10"/>
      <c r="F212" s="15"/>
      <c r="G212" s="16"/>
      <c r="H212" s="16"/>
      <c r="I212" s="16"/>
      <c r="J212" s="16"/>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4" customFormat="1" x14ac:dyDescent="0.2">
      <c r="A221" s="10"/>
      <c r="E221" s="10"/>
      <c r="F221" s="15"/>
      <c r="G221" s="16"/>
      <c r="H221" s="16"/>
      <c r="I221" s="16"/>
      <c r="J221" s="16"/>
      <c r="K221" s="17"/>
      <c r="L221" s="17"/>
      <c r="M221" s="17"/>
      <c r="N221" s="17"/>
    </row>
    <row r="222" spans="1:14" s="14" customFormat="1" x14ac:dyDescent="0.2">
      <c r="A222" s="17"/>
      <c r="E222" s="10"/>
      <c r="F222" s="15"/>
      <c r="G222" s="16"/>
      <c r="H222" s="16"/>
      <c r="I222" s="16"/>
      <c r="J222" s="16"/>
      <c r="K222" s="17"/>
      <c r="L222" s="17"/>
      <c r="M222" s="17"/>
      <c r="N222" s="17"/>
    </row>
    <row r="223" spans="1:14" s="14" customFormat="1" x14ac:dyDescent="0.2">
      <c r="A223" s="17"/>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22" customFormat="1" x14ac:dyDescent="0.2">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x14ac:dyDescent="0.2">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x14ac:dyDescent="0.2">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x14ac:dyDescent="0.2">
      <c r="A456" s="1"/>
    </row>
  </sheetData>
  <mergeCells count="2">
    <mergeCell ref="F108:J108"/>
    <mergeCell ref="A145:D145"/>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1"/>
  <sheetViews>
    <sheetView showGridLines="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42443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9"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8" t="s">
        <v>213</v>
      </c>
      <c r="B25" s="214"/>
      <c r="C25" s="215"/>
      <c r="D25" s="216"/>
      <c r="E25" s="210"/>
      <c r="F25" s="217"/>
      <c r="G25" s="218"/>
      <c r="H25" s="218"/>
      <c r="I25" s="218"/>
      <c r="J25" s="219"/>
    </row>
    <row r="26" spans="1:10" s="1" customFormat="1" x14ac:dyDescent="0.2">
      <c r="A26" s="280" t="s">
        <v>244</v>
      </c>
      <c r="B26" s="5" t="s">
        <v>44</v>
      </c>
      <c r="C26" s="30">
        <v>42370</v>
      </c>
      <c r="D26" s="69" t="s">
        <v>36</v>
      </c>
      <c r="E26" s="68">
        <v>97</v>
      </c>
      <c r="F26" s="64"/>
      <c r="G26" s="65"/>
      <c r="H26" s="65"/>
      <c r="I26" s="65"/>
      <c r="J26" s="70"/>
    </row>
    <row r="27" spans="1:10" s="1" customFormat="1" ht="25.5" x14ac:dyDescent="0.2">
      <c r="A27" s="280" t="s">
        <v>243</v>
      </c>
      <c r="B27" s="5" t="s">
        <v>44</v>
      </c>
      <c r="C27" s="30">
        <v>42370</v>
      </c>
      <c r="D27" s="69" t="s">
        <v>36</v>
      </c>
      <c r="E27" s="68">
        <v>97</v>
      </c>
      <c r="F27" s="64"/>
      <c r="G27" s="65"/>
      <c r="H27" s="65"/>
      <c r="I27" s="65"/>
      <c r="J27" s="70"/>
    </row>
    <row r="28" spans="1:10" s="1" customFormat="1" x14ac:dyDescent="0.2">
      <c r="A28" s="280" t="s">
        <v>239</v>
      </c>
      <c r="B28" s="5" t="s">
        <v>44</v>
      </c>
      <c r="C28" s="30">
        <v>42370</v>
      </c>
      <c r="D28" s="69" t="s">
        <v>36</v>
      </c>
      <c r="E28" s="68">
        <v>54</v>
      </c>
      <c r="F28" s="64"/>
      <c r="G28" s="65"/>
      <c r="H28" s="65"/>
      <c r="I28" s="65"/>
      <c r="J28" s="70"/>
    </row>
    <row r="29" spans="1:10" s="1" customFormat="1" ht="11.25" customHeight="1" x14ac:dyDescent="0.2">
      <c r="A29" s="280" t="s">
        <v>240</v>
      </c>
      <c r="B29" s="5" t="s">
        <v>44</v>
      </c>
      <c r="C29" s="30">
        <v>42370</v>
      </c>
      <c r="D29" s="69" t="s">
        <v>36</v>
      </c>
      <c r="E29" s="68">
        <v>54</v>
      </c>
      <c r="F29" s="64"/>
      <c r="G29" s="65"/>
      <c r="H29" s="65"/>
      <c r="I29" s="65"/>
      <c r="J29" s="70"/>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42370</v>
      </c>
      <c r="D31" s="69" t="s">
        <v>36</v>
      </c>
      <c r="E31" s="68">
        <v>27</v>
      </c>
      <c r="F31" s="64"/>
      <c r="G31" s="65"/>
      <c r="H31" s="65"/>
      <c r="I31" s="65"/>
      <c r="J31" s="70"/>
    </row>
    <row r="32" spans="1:10" s="17" customFormat="1" x14ac:dyDescent="0.2">
      <c r="A32" s="279"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9" t="s">
        <v>4</v>
      </c>
      <c r="B36" s="11" t="s">
        <v>35</v>
      </c>
      <c r="C36" s="21">
        <v>40878</v>
      </c>
      <c r="D36" s="36" t="s">
        <v>36</v>
      </c>
      <c r="E36" s="40">
        <v>39.79</v>
      </c>
      <c r="F36" s="37"/>
      <c r="G36" s="38"/>
      <c r="H36" s="38"/>
      <c r="I36" s="38"/>
      <c r="J36" s="67"/>
    </row>
    <row r="37" spans="1:10" s="17" customFormat="1" x14ac:dyDescent="0.2">
      <c r="A37" s="279" t="s">
        <v>118</v>
      </c>
      <c r="B37" s="11" t="s">
        <v>13</v>
      </c>
      <c r="C37" s="21">
        <v>40854</v>
      </c>
      <c r="D37" s="36" t="s">
        <v>36</v>
      </c>
      <c r="E37" s="40">
        <v>11</v>
      </c>
      <c r="F37" s="37"/>
      <c r="G37" s="38"/>
      <c r="H37" s="38"/>
      <c r="I37" s="38"/>
      <c r="J37" s="67"/>
    </row>
    <row r="38" spans="1:10" s="17" customFormat="1" x14ac:dyDescent="0.2">
      <c r="A38" s="279" t="s">
        <v>39</v>
      </c>
      <c r="B38" s="11" t="s">
        <v>35</v>
      </c>
      <c r="C38" s="2">
        <v>42248</v>
      </c>
      <c r="D38" s="36" t="s">
        <v>36</v>
      </c>
      <c r="E38" s="40"/>
      <c r="F38" s="37">
        <v>31.12</v>
      </c>
      <c r="G38" s="38"/>
      <c r="H38" s="38"/>
      <c r="I38" s="38"/>
      <c r="J38" s="67">
        <v>0</v>
      </c>
    </row>
    <row r="39" spans="1:10" s="17" customFormat="1" x14ac:dyDescent="0.2">
      <c r="A39" s="279" t="s">
        <v>5</v>
      </c>
      <c r="B39" s="36" t="s">
        <v>35</v>
      </c>
      <c r="C39" s="2">
        <v>41821</v>
      </c>
      <c r="D39" s="36" t="s">
        <v>36</v>
      </c>
      <c r="E39" s="40">
        <v>11.25</v>
      </c>
      <c r="F39" s="37"/>
      <c r="G39" s="38"/>
      <c r="H39" s="38"/>
      <c r="I39" s="38"/>
      <c r="J39" s="67"/>
    </row>
    <row r="40" spans="1:10" s="17" customFormat="1" x14ac:dyDescent="0.2">
      <c r="A40" s="279" t="s">
        <v>6</v>
      </c>
      <c r="B40" s="11" t="s">
        <v>35</v>
      </c>
      <c r="C40" s="25">
        <v>40198</v>
      </c>
      <c r="D40" s="36" t="s">
        <v>36</v>
      </c>
      <c r="E40" s="40">
        <v>0</v>
      </c>
      <c r="F40" s="37"/>
      <c r="G40" s="38"/>
      <c r="H40" s="38"/>
      <c r="I40" s="38"/>
      <c r="J40" s="67"/>
    </row>
    <row r="41" spans="1:10" s="17" customFormat="1" x14ac:dyDescent="0.2">
      <c r="A41" s="279" t="s">
        <v>7</v>
      </c>
      <c r="B41" s="11" t="s">
        <v>35</v>
      </c>
      <c r="C41" s="25">
        <v>40198</v>
      </c>
      <c r="D41" s="36" t="s">
        <v>43</v>
      </c>
      <c r="E41" s="37">
        <v>13</v>
      </c>
      <c r="F41" s="37"/>
      <c r="G41" s="38"/>
      <c r="H41" s="38"/>
      <c r="I41" s="38"/>
      <c r="J41" s="67"/>
    </row>
    <row r="42" spans="1:10" s="17" customFormat="1" x14ac:dyDescent="0.2">
      <c r="A42" s="279" t="s">
        <v>8</v>
      </c>
      <c r="B42" s="11" t="s">
        <v>35</v>
      </c>
      <c r="C42" s="25">
        <v>40198</v>
      </c>
      <c r="D42" s="36" t="s">
        <v>43</v>
      </c>
      <c r="E42" s="37">
        <v>14</v>
      </c>
      <c r="F42" s="37"/>
      <c r="G42" s="38"/>
      <c r="H42" s="38"/>
      <c r="I42" s="38"/>
      <c r="J42" s="67"/>
    </row>
    <row r="43" spans="1:10" s="27" customFormat="1" x14ac:dyDescent="0.2">
      <c r="A43" s="276" t="s">
        <v>246</v>
      </c>
      <c r="B43" s="72" t="s">
        <v>35</v>
      </c>
      <c r="C43" s="18">
        <v>42443</v>
      </c>
      <c r="D43" s="72" t="s">
        <v>43</v>
      </c>
      <c r="E43" s="260">
        <v>15</v>
      </c>
      <c r="F43" s="260"/>
      <c r="G43" s="261"/>
      <c r="H43" s="261"/>
      <c r="I43" s="261"/>
      <c r="J43" s="262"/>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78" t="s">
        <v>214</v>
      </c>
      <c r="B45" s="214"/>
      <c r="C45" s="215"/>
      <c r="D45" s="216"/>
      <c r="E45" s="217"/>
      <c r="F45" s="217"/>
      <c r="G45" s="218"/>
      <c r="H45" s="218"/>
      <c r="I45" s="218"/>
      <c r="J45" s="219"/>
    </row>
    <row r="46" spans="1:10" s="1" customFormat="1" x14ac:dyDescent="0.2">
      <c r="A46" s="280" t="s">
        <v>110</v>
      </c>
      <c r="B46" s="5" t="s">
        <v>44</v>
      </c>
      <c r="C46" s="30">
        <v>42370</v>
      </c>
      <c r="D46" s="69" t="s">
        <v>36</v>
      </c>
      <c r="E46" s="68">
        <v>97</v>
      </c>
      <c r="F46" s="64"/>
      <c r="G46" s="65"/>
      <c r="H46" s="65"/>
      <c r="I46" s="65"/>
      <c r="J46" s="70"/>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47" s="17" customFormat="1" x14ac:dyDescent="0.2">
      <c r="A49" s="75" t="s">
        <v>179</v>
      </c>
      <c r="B49" s="36" t="s">
        <v>13</v>
      </c>
      <c r="C49" s="21">
        <v>41487</v>
      </c>
      <c r="D49" s="36" t="s">
        <v>36</v>
      </c>
      <c r="E49" s="37">
        <v>11</v>
      </c>
      <c r="F49" s="37"/>
      <c r="G49" s="38"/>
      <c r="H49" s="38"/>
      <c r="I49" s="38"/>
      <c r="J49" s="67"/>
    </row>
    <row r="50" spans="1:47" x14ac:dyDescent="0.2">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x14ac:dyDescent="0.2">
      <c r="A51" s="279" t="s">
        <v>4</v>
      </c>
      <c r="B51" s="11" t="s">
        <v>35</v>
      </c>
      <c r="C51" s="21">
        <v>40878</v>
      </c>
      <c r="D51" s="36" t="s">
        <v>36</v>
      </c>
      <c r="E51" s="37">
        <v>39.79</v>
      </c>
      <c r="F51" s="37"/>
      <c r="G51" s="38"/>
      <c r="H51" s="38"/>
      <c r="I51" s="38"/>
      <c r="J51" s="67"/>
    </row>
    <row r="52" spans="1:47" s="17" customFormat="1" x14ac:dyDescent="0.2">
      <c r="A52" s="279" t="s">
        <v>39</v>
      </c>
      <c r="B52" s="11" t="s">
        <v>35</v>
      </c>
      <c r="C52" s="2">
        <v>42248</v>
      </c>
      <c r="D52" s="36" t="s">
        <v>36</v>
      </c>
      <c r="E52" s="40"/>
      <c r="F52" s="37">
        <v>31.12</v>
      </c>
      <c r="G52" s="38"/>
      <c r="H52" s="38"/>
      <c r="I52" s="38"/>
      <c r="J52" s="67">
        <v>0</v>
      </c>
    </row>
    <row r="53" spans="1:47" s="17" customFormat="1" x14ac:dyDescent="0.2">
      <c r="A53" s="279" t="s">
        <v>5</v>
      </c>
      <c r="B53" s="36" t="s">
        <v>35</v>
      </c>
      <c r="C53" s="25">
        <v>40854</v>
      </c>
      <c r="D53" s="36" t="s">
        <v>36</v>
      </c>
      <c r="E53" s="37">
        <v>10</v>
      </c>
      <c r="F53" s="37"/>
      <c r="G53" s="38"/>
      <c r="H53" s="38"/>
      <c r="I53" s="38"/>
      <c r="J53" s="67"/>
    </row>
    <row r="54" spans="1:47" s="17" customFormat="1" x14ac:dyDescent="0.2">
      <c r="A54" s="279" t="s">
        <v>6</v>
      </c>
      <c r="B54" s="11" t="s">
        <v>35</v>
      </c>
      <c r="C54" s="25">
        <v>40854</v>
      </c>
      <c r="D54" s="36" t="s">
        <v>36</v>
      </c>
      <c r="E54" s="37">
        <v>0</v>
      </c>
      <c r="F54" s="37"/>
      <c r="G54" s="38"/>
      <c r="H54" s="38"/>
      <c r="I54" s="38"/>
      <c r="J54" s="67"/>
    </row>
    <row r="55" spans="1:47" s="17" customFormat="1" x14ac:dyDescent="0.2">
      <c r="A55" s="82" t="s">
        <v>115</v>
      </c>
      <c r="B55" s="11"/>
      <c r="C55" s="11"/>
      <c r="D55" s="11"/>
      <c r="E55" s="37" t="s">
        <v>106</v>
      </c>
      <c r="F55" s="37"/>
      <c r="G55" s="38"/>
      <c r="H55" s="38"/>
      <c r="I55" s="38"/>
      <c r="J55" s="67"/>
    </row>
    <row r="56" spans="1:47" s="17" customFormat="1" x14ac:dyDescent="0.2">
      <c r="A56" s="279" t="s">
        <v>104</v>
      </c>
      <c r="B56" s="11" t="s">
        <v>35</v>
      </c>
      <c r="C56" s="25">
        <v>40854</v>
      </c>
      <c r="D56" s="36" t="s">
        <v>43</v>
      </c>
      <c r="E56" s="37">
        <v>13</v>
      </c>
      <c r="F56" s="37"/>
      <c r="G56" s="38"/>
      <c r="H56" s="38"/>
      <c r="I56" s="38"/>
      <c r="J56" s="67"/>
    </row>
    <row r="57" spans="1:47" s="17" customFormat="1" x14ac:dyDescent="0.2">
      <c r="A57" s="279" t="s">
        <v>105</v>
      </c>
      <c r="B57" s="11" t="s">
        <v>35</v>
      </c>
      <c r="C57" s="25">
        <v>40854</v>
      </c>
      <c r="D57" s="36" t="s">
        <v>43</v>
      </c>
      <c r="E57" s="37">
        <v>14</v>
      </c>
      <c r="F57" s="37"/>
      <c r="G57" s="38"/>
      <c r="H57" s="38"/>
      <c r="I57" s="38"/>
      <c r="J57" s="67"/>
    </row>
    <row r="58" spans="1:47" s="66" customFormat="1" x14ac:dyDescent="0.2">
      <c r="A58" s="259" t="s">
        <v>245</v>
      </c>
      <c r="B58" s="7" t="s">
        <v>35</v>
      </c>
      <c r="C58" s="18">
        <v>42443</v>
      </c>
      <c r="D58" s="72" t="s">
        <v>43</v>
      </c>
      <c r="E58" s="260">
        <v>15</v>
      </c>
      <c r="F58" s="260"/>
      <c r="G58" s="261"/>
      <c r="H58" s="261"/>
      <c r="I58" s="261"/>
      <c r="J58" s="262"/>
    </row>
    <row r="59" spans="1:47" s="17" customFormat="1" x14ac:dyDescent="0.2">
      <c r="A59" s="279" t="s">
        <v>123</v>
      </c>
      <c r="B59" s="11" t="s">
        <v>35</v>
      </c>
      <c r="C59" s="25">
        <v>41092</v>
      </c>
      <c r="D59" s="36" t="s">
        <v>43</v>
      </c>
      <c r="E59" s="37">
        <v>16</v>
      </c>
      <c r="F59" s="37"/>
      <c r="G59" s="38"/>
      <c r="H59" s="38"/>
      <c r="I59" s="38"/>
      <c r="J59" s="67"/>
    </row>
    <row r="60" spans="1:47" s="17" customFormat="1" x14ac:dyDescent="0.2">
      <c r="A60" s="279" t="s">
        <v>101</v>
      </c>
      <c r="B60" s="11" t="s">
        <v>35</v>
      </c>
      <c r="C60" s="25">
        <v>40854</v>
      </c>
      <c r="D60" s="36" t="s">
        <v>43</v>
      </c>
      <c r="E60" s="37">
        <v>20</v>
      </c>
      <c r="F60" s="37"/>
      <c r="G60" s="38"/>
      <c r="H60" s="38"/>
      <c r="I60" s="38"/>
      <c r="J60" s="67"/>
    </row>
    <row r="61" spans="1:47" s="17" customFormat="1" x14ac:dyDescent="0.2">
      <c r="A61" s="279" t="s">
        <v>102</v>
      </c>
      <c r="B61" s="11" t="s">
        <v>35</v>
      </c>
      <c r="C61" s="25">
        <v>40854</v>
      </c>
      <c r="D61" s="36" t="s">
        <v>43</v>
      </c>
      <c r="E61" s="37">
        <v>45</v>
      </c>
      <c r="F61" s="37"/>
      <c r="G61" s="38"/>
      <c r="H61" s="38"/>
      <c r="I61" s="38"/>
      <c r="J61" s="67"/>
    </row>
    <row r="62" spans="1:47" s="17" customFormat="1" x14ac:dyDescent="0.2">
      <c r="A62" s="279" t="s">
        <v>103</v>
      </c>
      <c r="B62" s="11" t="s">
        <v>35</v>
      </c>
      <c r="C62" s="25">
        <v>40854</v>
      </c>
      <c r="D62" s="36" t="s">
        <v>43</v>
      </c>
      <c r="E62" s="37">
        <v>20</v>
      </c>
      <c r="F62" s="37"/>
      <c r="G62" s="38"/>
      <c r="H62" s="38"/>
      <c r="I62" s="38"/>
      <c r="J62" s="67"/>
    </row>
    <row r="63" spans="1:47" s="17" customFormat="1" x14ac:dyDescent="0.2">
      <c r="A63" s="279" t="s">
        <v>152</v>
      </c>
      <c r="B63" s="11" t="s">
        <v>35</v>
      </c>
      <c r="C63" s="25">
        <v>41439</v>
      </c>
      <c r="D63" s="36" t="s">
        <v>43</v>
      </c>
      <c r="E63" s="37">
        <v>24</v>
      </c>
      <c r="F63" s="37"/>
      <c r="G63" s="38"/>
      <c r="H63" s="38"/>
      <c r="I63" s="38"/>
      <c r="J63" s="67"/>
    </row>
    <row r="64" spans="1:47" s="17" customFormat="1" x14ac:dyDescent="0.2">
      <c r="A64" s="279" t="s">
        <v>124</v>
      </c>
      <c r="B64" s="11" t="s">
        <v>35</v>
      </c>
      <c r="C64" s="25">
        <v>41092</v>
      </c>
      <c r="D64" s="36" t="s">
        <v>43</v>
      </c>
      <c r="E64" s="37">
        <v>33</v>
      </c>
      <c r="F64" s="37"/>
      <c r="G64" s="38"/>
      <c r="H64" s="38"/>
      <c r="I64" s="38"/>
      <c r="J64" s="67"/>
    </row>
    <row r="65" spans="1:10" s="17" customFormat="1" x14ac:dyDescent="0.2">
      <c r="A65" s="279"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79" t="s">
        <v>104</v>
      </c>
      <c r="B67" s="11" t="s">
        <v>35</v>
      </c>
      <c r="C67" s="25">
        <v>40854</v>
      </c>
      <c r="D67" s="36" t="s">
        <v>43</v>
      </c>
      <c r="E67" s="37">
        <v>22</v>
      </c>
      <c r="F67" s="37"/>
      <c r="G67" s="38"/>
      <c r="H67" s="38"/>
      <c r="I67" s="38"/>
      <c r="J67" s="67"/>
    </row>
    <row r="68" spans="1:10" s="17" customFormat="1" x14ac:dyDescent="0.2">
      <c r="A68" s="279" t="s">
        <v>105</v>
      </c>
      <c r="B68" s="11" t="s">
        <v>35</v>
      </c>
      <c r="C68" s="25">
        <v>40854</v>
      </c>
      <c r="D68" s="36" t="s">
        <v>43</v>
      </c>
      <c r="E68" s="37">
        <v>23</v>
      </c>
      <c r="F68" s="37"/>
      <c r="G68" s="38"/>
      <c r="H68" s="38"/>
      <c r="I68" s="38"/>
      <c r="J68" s="67"/>
    </row>
    <row r="69" spans="1:10" s="66" customFormat="1" x14ac:dyDescent="0.2">
      <c r="A69" s="259" t="s">
        <v>245</v>
      </c>
      <c r="B69" s="7" t="s">
        <v>35</v>
      </c>
      <c r="C69" s="18">
        <v>42443</v>
      </c>
      <c r="D69" s="72" t="s">
        <v>43</v>
      </c>
      <c r="E69" s="260">
        <v>24</v>
      </c>
      <c r="F69" s="260"/>
      <c r="G69" s="261"/>
      <c r="H69" s="261"/>
      <c r="I69" s="261"/>
      <c r="J69" s="262"/>
    </row>
    <row r="70" spans="1:10" s="17" customFormat="1" x14ac:dyDescent="0.2">
      <c r="A70" s="279" t="s">
        <v>123</v>
      </c>
      <c r="B70" s="11" t="s">
        <v>35</v>
      </c>
      <c r="C70" s="25">
        <v>41092</v>
      </c>
      <c r="D70" s="36" t="s">
        <v>43</v>
      </c>
      <c r="E70" s="37">
        <v>25</v>
      </c>
      <c r="F70" s="37"/>
      <c r="G70" s="38"/>
      <c r="H70" s="38"/>
      <c r="I70" s="38"/>
      <c r="J70" s="67"/>
    </row>
    <row r="71" spans="1:10" s="17" customFormat="1" x14ac:dyDescent="0.2">
      <c r="A71" s="279" t="s">
        <v>101</v>
      </c>
      <c r="B71" s="11" t="s">
        <v>35</v>
      </c>
      <c r="C71" s="25">
        <v>40854</v>
      </c>
      <c r="D71" s="36" t="s">
        <v>43</v>
      </c>
      <c r="E71" s="37">
        <v>29</v>
      </c>
      <c r="F71" s="37"/>
      <c r="G71" s="38"/>
      <c r="H71" s="38"/>
      <c r="I71" s="38"/>
      <c r="J71" s="67"/>
    </row>
    <row r="72" spans="1:10" s="17" customFormat="1" x14ac:dyDescent="0.2">
      <c r="A72" s="279" t="s">
        <v>102</v>
      </c>
      <c r="B72" s="11" t="s">
        <v>35</v>
      </c>
      <c r="C72" s="25">
        <v>40854</v>
      </c>
      <c r="D72" s="36" t="s">
        <v>43</v>
      </c>
      <c r="E72" s="37">
        <v>54</v>
      </c>
      <c r="F72" s="37"/>
      <c r="G72" s="38"/>
      <c r="H72" s="38"/>
      <c r="I72" s="38"/>
      <c r="J72" s="67"/>
    </row>
    <row r="73" spans="1:10" s="17" customFormat="1" x14ac:dyDescent="0.2">
      <c r="A73" s="279" t="s">
        <v>103</v>
      </c>
      <c r="B73" s="11" t="s">
        <v>35</v>
      </c>
      <c r="C73" s="25">
        <v>40854</v>
      </c>
      <c r="D73" s="36" t="s">
        <v>43</v>
      </c>
      <c r="E73" s="37">
        <v>29</v>
      </c>
      <c r="F73" s="37"/>
      <c r="G73" s="38"/>
      <c r="H73" s="38"/>
      <c r="I73" s="38"/>
      <c r="J73" s="67"/>
    </row>
    <row r="74" spans="1:10" s="17" customFormat="1" x14ac:dyDescent="0.2">
      <c r="A74" s="279" t="s">
        <v>152</v>
      </c>
      <c r="B74" s="11" t="s">
        <v>35</v>
      </c>
      <c r="C74" s="25">
        <v>41439</v>
      </c>
      <c r="D74" s="36" t="s">
        <v>43</v>
      </c>
      <c r="E74" s="37">
        <v>33</v>
      </c>
      <c r="F74" s="37"/>
      <c r="G74" s="38"/>
      <c r="H74" s="38"/>
      <c r="I74" s="38"/>
      <c r="J74" s="67"/>
    </row>
    <row r="75" spans="1:10" s="17" customFormat="1" x14ac:dyDescent="0.2">
      <c r="A75" s="279"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78"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79" t="s">
        <v>39</v>
      </c>
      <c r="B82" s="11" t="s">
        <v>35</v>
      </c>
      <c r="C82" s="2">
        <v>42248</v>
      </c>
      <c r="D82" s="36" t="s">
        <v>36</v>
      </c>
      <c r="E82" s="37">
        <v>31.12</v>
      </c>
      <c r="G82" s="38"/>
      <c r="H82" s="38"/>
      <c r="I82" s="38"/>
      <c r="J82" s="67"/>
    </row>
    <row r="83" spans="1:10" s="17" customFormat="1" x14ac:dyDescent="0.2">
      <c r="A83" s="279"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711" t="s">
        <v>121</v>
      </c>
      <c r="G108" s="712"/>
      <c r="H108" s="712"/>
      <c r="I108" s="714"/>
      <c r="J108" s="71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79" t="s">
        <v>66</v>
      </c>
      <c r="B112" s="11" t="s">
        <v>42</v>
      </c>
      <c r="C112" s="9">
        <v>39569</v>
      </c>
      <c r="D112" s="11" t="s">
        <v>43</v>
      </c>
      <c r="E112" s="53"/>
      <c r="F112" s="169">
        <v>0</v>
      </c>
      <c r="G112" s="49"/>
      <c r="H112" s="49">
        <v>0</v>
      </c>
      <c r="I112" s="49"/>
      <c r="J112" s="153">
        <v>0</v>
      </c>
    </row>
    <row r="113" spans="1:10" s="17" customFormat="1" x14ac:dyDescent="0.2">
      <c r="A113" s="279" t="s">
        <v>141</v>
      </c>
      <c r="B113" s="11" t="s">
        <v>42</v>
      </c>
      <c r="C113" s="9">
        <v>41361</v>
      </c>
      <c r="D113" s="11" t="s">
        <v>43</v>
      </c>
      <c r="E113" s="53"/>
      <c r="F113" s="169">
        <v>0</v>
      </c>
      <c r="G113" s="49"/>
      <c r="H113" s="49">
        <v>0</v>
      </c>
      <c r="I113" s="49"/>
      <c r="J113" s="153">
        <v>0</v>
      </c>
    </row>
    <row r="114" spans="1:10" s="17" customFormat="1" x14ac:dyDescent="0.2">
      <c r="A114" s="279" t="s">
        <v>142</v>
      </c>
      <c r="B114" s="11" t="s">
        <v>42</v>
      </c>
      <c r="C114" s="9">
        <v>41361</v>
      </c>
      <c r="D114" s="11" t="s">
        <v>43</v>
      </c>
      <c r="E114" s="53"/>
      <c r="F114" s="169">
        <v>0</v>
      </c>
      <c r="G114" s="49"/>
      <c r="H114" s="49">
        <v>0</v>
      </c>
      <c r="I114" s="49"/>
      <c r="J114" s="153">
        <v>0</v>
      </c>
    </row>
    <row r="115" spans="1:10" s="17" customFormat="1" x14ac:dyDescent="0.2">
      <c r="A115" s="279" t="s">
        <v>143</v>
      </c>
      <c r="B115" s="11" t="s">
        <v>42</v>
      </c>
      <c r="C115" s="9">
        <v>41361</v>
      </c>
      <c r="D115" s="11" t="s">
        <v>43</v>
      </c>
      <c r="E115" s="53"/>
      <c r="F115" s="169">
        <v>0</v>
      </c>
      <c r="G115" s="49"/>
      <c r="H115" s="49">
        <v>0</v>
      </c>
      <c r="I115" s="49"/>
      <c r="J115" s="153">
        <v>0</v>
      </c>
    </row>
    <row r="116" spans="1:10" s="17" customFormat="1" x14ac:dyDescent="0.2">
      <c r="A116" s="279" t="s">
        <v>67</v>
      </c>
      <c r="B116" s="11" t="s">
        <v>42</v>
      </c>
      <c r="C116" s="9">
        <v>39846</v>
      </c>
      <c r="D116" s="11" t="s">
        <v>43</v>
      </c>
      <c r="E116" s="53"/>
      <c r="F116" s="169">
        <v>0</v>
      </c>
      <c r="G116" s="49"/>
      <c r="H116" s="49">
        <v>0</v>
      </c>
      <c r="I116" s="49"/>
      <c r="J116" s="153">
        <v>0</v>
      </c>
    </row>
    <row r="117" spans="1:10" s="17" customFormat="1" x14ac:dyDescent="0.2">
      <c r="A117" s="279"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78" t="s">
        <v>138</v>
      </c>
      <c r="B119" s="214"/>
      <c r="C119" s="214"/>
      <c r="D119" s="214"/>
      <c r="E119" s="227"/>
      <c r="F119" s="222"/>
      <c r="G119" s="228"/>
      <c r="H119" s="228"/>
      <c r="I119" s="228"/>
      <c r="J119" s="229"/>
    </row>
    <row r="120" spans="1:10" s="17" customFormat="1" x14ac:dyDescent="0.2">
      <c r="A120" s="279"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79" t="s">
        <v>10</v>
      </c>
      <c r="B123" s="11" t="s">
        <v>35</v>
      </c>
      <c r="C123" s="26">
        <v>40854</v>
      </c>
      <c r="D123" s="11" t="s">
        <v>36</v>
      </c>
      <c r="E123" s="53">
        <v>12.5</v>
      </c>
      <c r="F123" s="45"/>
      <c r="G123" s="52"/>
      <c r="H123" s="52"/>
      <c r="I123" s="52"/>
      <c r="J123" s="170"/>
    </row>
    <row r="124" spans="1:10" s="17" customFormat="1" x14ac:dyDescent="0.2">
      <c r="A124" s="279"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720" t="s">
        <v>139</v>
      </c>
      <c r="B145" s="721"/>
      <c r="C145" s="721"/>
      <c r="D145" s="722"/>
      <c r="E145" s="210"/>
      <c r="F145" s="217"/>
      <c r="G145" s="218"/>
      <c r="H145" s="218"/>
      <c r="I145" s="218"/>
      <c r="J145" s="219"/>
    </row>
    <row r="146" spans="1:47" s="17" customFormat="1" x14ac:dyDescent="0.2">
      <c r="A146" s="279"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79"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79" t="s">
        <v>71</v>
      </c>
      <c r="B180" s="11"/>
      <c r="C180" s="11"/>
      <c r="D180" s="11"/>
      <c r="E180" s="53"/>
      <c r="F180" s="169"/>
      <c r="G180" s="49"/>
      <c r="H180" s="49"/>
      <c r="I180" s="49"/>
      <c r="J180" s="153"/>
    </row>
    <row r="181" spans="1:10" s="17" customFormat="1" x14ac:dyDescent="0.2">
      <c r="A181" s="279" t="s">
        <v>72</v>
      </c>
      <c r="B181" s="11" t="s">
        <v>35</v>
      </c>
      <c r="C181" s="25">
        <v>40179</v>
      </c>
      <c r="D181" s="11" t="s">
        <v>46</v>
      </c>
      <c r="E181" s="53"/>
      <c r="F181" s="186">
        <v>40</v>
      </c>
      <c r="G181" s="49"/>
      <c r="H181" s="47">
        <v>40</v>
      </c>
      <c r="I181" s="49"/>
      <c r="J181" s="155">
        <v>40</v>
      </c>
    </row>
    <row r="182" spans="1:10" s="17" customFormat="1" x14ac:dyDescent="0.2">
      <c r="A182" s="279"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79"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78"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79" t="s">
        <v>98</v>
      </c>
      <c r="B188" s="11" t="s">
        <v>13</v>
      </c>
      <c r="C188" s="9">
        <v>40909</v>
      </c>
      <c r="D188" s="11" t="s">
        <v>46</v>
      </c>
      <c r="E188" s="53"/>
      <c r="F188" s="186">
        <v>45</v>
      </c>
      <c r="G188" s="49"/>
      <c r="H188" s="47">
        <v>45</v>
      </c>
      <c r="I188" s="49"/>
      <c r="J188" s="155">
        <v>45</v>
      </c>
    </row>
    <row r="189" spans="1:10" s="17" customFormat="1" x14ac:dyDescent="0.2">
      <c r="A189" s="279"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08:J108"/>
    <mergeCell ref="A145:D14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0"/>
  <sheetViews>
    <sheetView topLeftCell="A82" workbookViewId="0">
      <selection activeCell="A99" sqref="A99"/>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43922</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601" customFormat="1" x14ac:dyDescent="0.2">
      <c r="A69" s="621" t="s">
        <v>393</v>
      </c>
      <c r="B69" s="69" t="s">
        <v>44</v>
      </c>
      <c r="C69" s="30">
        <v>40854</v>
      </c>
      <c r="D69" s="69" t="s">
        <v>43</v>
      </c>
      <c r="E69" s="68">
        <v>13</v>
      </c>
      <c r="F69" s="64"/>
      <c r="G69" s="65"/>
      <c r="H69" s="65"/>
      <c r="I69" s="65"/>
      <c r="J69" s="70"/>
      <c r="K69" s="582"/>
      <c r="L69" s="570"/>
      <c r="M69" s="570"/>
      <c r="N69" s="570"/>
    </row>
    <row r="70" spans="1:14" s="601" customFormat="1" x14ac:dyDescent="0.2">
      <c r="A70" s="621" t="s">
        <v>394</v>
      </c>
      <c r="B70" s="69" t="s">
        <v>44</v>
      </c>
      <c r="C70" s="30">
        <v>40854</v>
      </c>
      <c r="D70" s="69" t="s">
        <v>43</v>
      </c>
      <c r="E70" s="68">
        <v>14</v>
      </c>
      <c r="F70" s="64"/>
      <c r="G70" s="65"/>
      <c r="H70" s="65"/>
      <c r="I70" s="65"/>
      <c r="J70" s="70"/>
      <c r="K70" s="582"/>
      <c r="L70" s="570"/>
      <c r="M70" s="570"/>
      <c r="N70" s="570"/>
    </row>
    <row r="71" spans="1:14" s="601" customFormat="1" x14ac:dyDescent="0.2">
      <c r="A71" s="621" t="s">
        <v>395</v>
      </c>
      <c r="B71" s="69" t="s">
        <v>44</v>
      </c>
      <c r="C71" s="30">
        <v>42443</v>
      </c>
      <c r="D71" s="69" t="s">
        <v>43</v>
      </c>
      <c r="E71" s="68">
        <v>15</v>
      </c>
      <c r="F71" s="64"/>
      <c r="G71" s="65"/>
      <c r="H71" s="65"/>
      <c r="I71" s="65"/>
      <c r="J71" s="70"/>
      <c r="K71" s="582"/>
      <c r="L71" s="570"/>
      <c r="M71" s="570"/>
      <c r="N71" s="570"/>
    </row>
    <row r="72" spans="1:14" s="601" customFormat="1" x14ac:dyDescent="0.2">
      <c r="A72" s="621" t="s">
        <v>396</v>
      </c>
      <c r="B72" s="69" t="s">
        <v>44</v>
      </c>
      <c r="C72" s="30">
        <v>41092</v>
      </c>
      <c r="D72" s="69" t="s">
        <v>43</v>
      </c>
      <c r="E72" s="68">
        <v>16</v>
      </c>
      <c r="F72" s="64"/>
      <c r="G72" s="65"/>
      <c r="H72" s="65"/>
      <c r="I72" s="65"/>
      <c r="J72" s="70"/>
      <c r="K72" s="582"/>
      <c r="L72" s="570"/>
      <c r="M72" s="570"/>
      <c r="N72" s="570"/>
    </row>
    <row r="73" spans="1:14" s="601" customFormat="1" x14ac:dyDescent="0.2">
      <c r="A73" s="621" t="s">
        <v>397</v>
      </c>
      <c r="B73" s="69" t="s">
        <v>44</v>
      </c>
      <c r="C73" s="30">
        <v>42979</v>
      </c>
      <c r="D73" s="69" t="s">
        <v>43</v>
      </c>
      <c r="E73" s="68">
        <v>19</v>
      </c>
      <c r="F73" s="64"/>
      <c r="G73" s="65"/>
      <c r="H73" s="65"/>
      <c r="I73" s="65"/>
      <c r="J73" s="70"/>
      <c r="K73" s="582"/>
      <c r="L73" s="570"/>
      <c r="M73" s="570"/>
      <c r="N73" s="570"/>
    </row>
    <row r="74" spans="1:14" s="601" customFormat="1" x14ac:dyDescent="0.2">
      <c r="A74" s="621" t="s">
        <v>398</v>
      </c>
      <c r="B74" s="69" t="s">
        <v>44</v>
      </c>
      <c r="C74" s="30">
        <v>41439</v>
      </c>
      <c r="D74" s="69" t="s">
        <v>43</v>
      </c>
      <c r="E74" s="68">
        <v>24</v>
      </c>
      <c r="F74" s="64"/>
      <c r="G74" s="65"/>
      <c r="H74" s="65"/>
      <c r="I74" s="65"/>
      <c r="J74" s="70"/>
      <c r="K74" s="582"/>
      <c r="L74" s="570"/>
      <c r="M74" s="570"/>
      <c r="N74" s="570"/>
    </row>
    <row r="75" spans="1:14" s="623" customFormat="1" x14ac:dyDescent="0.2">
      <c r="A75" s="621" t="s">
        <v>343</v>
      </c>
      <c r="B75" s="69" t="s">
        <v>44</v>
      </c>
      <c r="C75" s="30">
        <v>41092</v>
      </c>
      <c r="D75" s="69" t="s">
        <v>43</v>
      </c>
      <c r="E75" s="68">
        <v>33</v>
      </c>
      <c r="F75" s="64"/>
      <c r="G75" s="65"/>
      <c r="H75" s="65"/>
      <c r="I75" s="65"/>
      <c r="J75" s="70"/>
      <c r="K75" s="583"/>
      <c r="L75" s="571"/>
      <c r="M75" s="571"/>
      <c r="N75" s="571"/>
    </row>
    <row r="76" spans="1:14" s="601" customFormat="1" x14ac:dyDescent="0.2">
      <c r="A76" s="621" t="s">
        <v>399</v>
      </c>
      <c r="B76" s="69" t="s">
        <v>44</v>
      </c>
      <c r="C76" s="30">
        <v>41426</v>
      </c>
      <c r="D76" s="69" t="s">
        <v>43</v>
      </c>
      <c r="E76" s="68">
        <v>44</v>
      </c>
      <c r="F76" s="64"/>
      <c r="G76" s="65"/>
      <c r="H76" s="65"/>
      <c r="I76" s="65"/>
      <c r="J76" s="70"/>
      <c r="K76" s="582"/>
      <c r="L76" s="570"/>
      <c r="M76" s="570"/>
      <c r="N76" s="570"/>
    </row>
    <row r="77" spans="1:14" s="601" customFormat="1" x14ac:dyDescent="0.2">
      <c r="A77" s="621" t="s">
        <v>400</v>
      </c>
      <c r="B77" s="69" t="s">
        <v>44</v>
      </c>
      <c r="C77" s="30">
        <v>43101</v>
      </c>
      <c r="D77" s="69" t="s">
        <v>43</v>
      </c>
      <c r="E77" s="68">
        <v>26</v>
      </c>
      <c r="F77" s="64"/>
      <c r="G77" s="65"/>
      <c r="H77" s="65"/>
      <c r="I77" s="65"/>
      <c r="J77" s="70"/>
      <c r="K77" s="582"/>
      <c r="L77" s="570"/>
      <c r="M77" s="570"/>
      <c r="N77" s="570"/>
    </row>
    <row r="78" spans="1:14" s="601" customFormat="1" x14ac:dyDescent="0.2">
      <c r="A78" s="659" t="s">
        <v>114</v>
      </c>
      <c r="B78" s="5"/>
      <c r="C78" s="5"/>
      <c r="D78" s="5"/>
      <c r="E78" s="68"/>
      <c r="F78" s="64"/>
      <c r="G78" s="65"/>
      <c r="H78" s="65"/>
      <c r="I78" s="65"/>
      <c r="J78" s="70"/>
      <c r="K78" s="582"/>
      <c r="L78" s="570"/>
      <c r="M78" s="570"/>
      <c r="N78" s="570"/>
    </row>
    <row r="79" spans="1:14" s="601" customFormat="1" x14ac:dyDescent="0.2">
      <c r="A79" s="622" t="s">
        <v>104</v>
      </c>
      <c r="B79" s="5" t="s">
        <v>44</v>
      </c>
      <c r="C79" s="30">
        <v>40854</v>
      </c>
      <c r="D79" s="69" t="s">
        <v>43</v>
      </c>
      <c r="E79" s="68">
        <v>22</v>
      </c>
      <c r="F79" s="64"/>
      <c r="G79" s="65"/>
      <c r="H79" s="65"/>
      <c r="I79" s="65"/>
      <c r="J79" s="70"/>
      <c r="K79" s="582"/>
      <c r="L79" s="680"/>
      <c r="M79" s="681"/>
      <c r="N79" s="570"/>
    </row>
    <row r="80" spans="1:14" s="601" customFormat="1" x14ac:dyDescent="0.2">
      <c r="A80" s="622" t="s">
        <v>105</v>
      </c>
      <c r="B80" s="5" t="s">
        <v>44</v>
      </c>
      <c r="C80" s="30">
        <v>40854</v>
      </c>
      <c r="D80" s="69" t="s">
        <v>43</v>
      </c>
      <c r="E80" s="68">
        <v>23</v>
      </c>
      <c r="F80" s="64"/>
      <c r="G80" s="65"/>
      <c r="H80" s="65"/>
      <c r="I80" s="65"/>
      <c r="J80" s="70"/>
      <c r="K80" s="583"/>
      <c r="L80" s="680"/>
      <c r="M80" s="681"/>
      <c r="N80" s="570"/>
    </row>
    <row r="81" spans="1:47" x14ac:dyDescent="0.2">
      <c r="A81" s="622" t="s">
        <v>245</v>
      </c>
      <c r="B81" s="5" t="s">
        <v>44</v>
      </c>
      <c r="C81" s="30">
        <v>42443</v>
      </c>
      <c r="D81" s="69" t="s">
        <v>43</v>
      </c>
      <c r="E81" s="68">
        <v>24</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123</v>
      </c>
      <c r="B82" s="5" t="s">
        <v>44</v>
      </c>
      <c r="C82" s="30">
        <v>41092</v>
      </c>
      <c r="D82" s="69" t="s">
        <v>43</v>
      </c>
      <c r="E82" s="68">
        <v>25</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1" t="s">
        <v>275</v>
      </c>
      <c r="B83" s="5" t="s">
        <v>44</v>
      </c>
      <c r="C83" s="30">
        <v>42979</v>
      </c>
      <c r="D83" s="69" t="s">
        <v>43</v>
      </c>
      <c r="E83" s="68">
        <f>E73+9</f>
        <v>28</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152</v>
      </c>
      <c r="B84" s="5" t="s">
        <v>44</v>
      </c>
      <c r="C84" s="30">
        <v>41439</v>
      </c>
      <c r="D84" s="69" t="s">
        <v>43</v>
      </c>
      <c r="E84" s="68">
        <v>33</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623" customFormat="1" x14ac:dyDescent="0.2">
      <c r="A85" s="621" t="s">
        <v>343</v>
      </c>
      <c r="B85" s="5" t="s">
        <v>44</v>
      </c>
      <c r="C85" s="30">
        <v>41092</v>
      </c>
      <c r="D85" s="69" t="s">
        <v>43</v>
      </c>
      <c r="E85" s="68">
        <v>42</v>
      </c>
      <c r="F85" s="64"/>
      <c r="G85" s="65"/>
      <c r="H85" s="65"/>
      <c r="I85" s="65"/>
      <c r="J85" s="70"/>
      <c r="K85" s="583"/>
      <c r="L85" s="571"/>
      <c r="M85" s="571"/>
      <c r="N85" s="571"/>
    </row>
    <row r="86" spans="1:47" x14ac:dyDescent="0.2">
      <c r="A86" s="622" t="s">
        <v>125</v>
      </c>
      <c r="B86" s="5" t="s">
        <v>44</v>
      </c>
      <c r="C86" s="30">
        <v>41426</v>
      </c>
      <c r="D86" s="69" t="s">
        <v>43</v>
      </c>
      <c r="E86" s="68">
        <v>53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22" t="s">
        <v>276</v>
      </c>
      <c r="B87" s="5" t="s">
        <v>44</v>
      </c>
      <c r="C87" s="30">
        <v>43101</v>
      </c>
      <c r="D87" s="69" t="s">
        <v>43</v>
      </c>
      <c r="E87" s="68">
        <v>35</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x14ac:dyDescent="0.2">
      <c r="A88" s="622" t="s">
        <v>326</v>
      </c>
      <c r="B88" s="5" t="s">
        <v>44</v>
      </c>
      <c r="C88" s="30">
        <v>43252</v>
      </c>
      <c r="D88" s="69" t="s">
        <v>43</v>
      </c>
      <c r="E88" s="68">
        <v>90</v>
      </c>
      <c r="F88" s="64"/>
      <c r="G88" s="65"/>
      <c r="H88" s="65"/>
      <c r="I88" s="65"/>
      <c r="J88" s="70"/>
      <c r="K88" s="582"/>
      <c r="L88" s="680"/>
      <c r="M88" s="681"/>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22" t="s">
        <v>372</v>
      </c>
      <c r="B89" s="5" t="s">
        <v>44</v>
      </c>
      <c r="C89" s="30">
        <v>43913</v>
      </c>
      <c r="D89" s="69" t="s">
        <v>43</v>
      </c>
      <c r="E89" s="68">
        <v>50</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371</v>
      </c>
      <c r="B90" s="5" t="s">
        <v>44</v>
      </c>
      <c r="C90" s="30">
        <v>43913</v>
      </c>
      <c r="D90" s="69" t="s">
        <v>43</v>
      </c>
      <c r="E90" s="68">
        <v>75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82" t="s">
        <v>239</v>
      </c>
      <c r="B93" s="72"/>
      <c r="C93" s="18">
        <v>43922</v>
      </c>
      <c r="D93" s="499" t="s">
        <v>36</v>
      </c>
      <c r="E93" s="684">
        <v>83.86</v>
      </c>
      <c r="F93" s="261"/>
      <c r="G93" s="261"/>
      <c r="H93" s="261"/>
      <c r="I93" s="261"/>
      <c r="J93" s="262"/>
      <c r="K93" s="583"/>
      <c r="L93" s="571"/>
      <c r="M93" s="571"/>
      <c r="N93" s="571"/>
    </row>
    <row r="94" spans="1:47" s="623" customFormat="1" x14ac:dyDescent="0.2">
      <c r="A94" s="682" t="s">
        <v>202</v>
      </c>
      <c r="B94" s="72"/>
      <c r="C94" s="18">
        <v>43922</v>
      </c>
      <c r="D94" s="499" t="s">
        <v>36</v>
      </c>
      <c r="E94" s="684">
        <v>143.79</v>
      </c>
      <c r="F94" s="261"/>
      <c r="G94" s="261"/>
      <c r="H94" s="261"/>
      <c r="I94" s="261"/>
      <c r="J94" s="262"/>
      <c r="K94" s="583"/>
      <c r="L94" s="571"/>
      <c r="M94" s="571"/>
      <c r="N94" s="571"/>
    </row>
    <row r="95" spans="1:47" s="623" customFormat="1" x14ac:dyDescent="0.2">
      <c r="A95" s="682" t="s">
        <v>362</v>
      </c>
      <c r="B95" s="72"/>
      <c r="C95" s="18">
        <v>43922</v>
      </c>
      <c r="D95" s="271" t="s">
        <v>36</v>
      </c>
      <c r="E95" s="684">
        <v>56.96</v>
      </c>
      <c r="F95" s="261"/>
      <c r="G95" s="261"/>
      <c r="H95" s="261"/>
      <c r="I95" s="261"/>
      <c r="J95" s="262"/>
      <c r="K95" s="583"/>
      <c r="L95" s="571"/>
      <c r="M95" s="571"/>
      <c r="N95" s="571"/>
    </row>
    <row r="96" spans="1:47" s="623" customFormat="1" x14ac:dyDescent="0.2">
      <c r="A96" s="682" t="s">
        <v>364</v>
      </c>
      <c r="B96" s="72"/>
      <c r="C96" s="18">
        <v>43922</v>
      </c>
      <c r="D96" s="271" t="s">
        <v>36</v>
      </c>
      <c r="E96" s="684">
        <v>109</v>
      </c>
      <c r="F96" s="261"/>
      <c r="G96" s="261"/>
      <c r="H96" s="261"/>
      <c r="I96" s="261"/>
      <c r="J96" s="262"/>
      <c r="K96" s="583"/>
      <c r="L96" s="571"/>
      <c r="M96" s="571"/>
      <c r="N96" s="571"/>
    </row>
    <row r="97" spans="1:47" s="623" customFormat="1" x14ac:dyDescent="0.2">
      <c r="A97" s="682" t="s">
        <v>365</v>
      </c>
      <c r="B97" s="72"/>
      <c r="C97" s="18">
        <v>43922</v>
      </c>
      <c r="D97" s="271" t="s">
        <v>36</v>
      </c>
      <c r="E97" s="684">
        <v>14.63</v>
      </c>
      <c r="F97" s="261"/>
      <c r="G97" s="261"/>
      <c r="H97" s="261"/>
      <c r="I97" s="261"/>
      <c r="J97" s="262"/>
      <c r="K97" s="583"/>
      <c r="L97" s="571"/>
      <c r="M97" s="571"/>
      <c r="N97" s="571"/>
    </row>
    <row r="98" spans="1:47" s="623" customFormat="1" x14ac:dyDescent="0.2">
      <c r="A98" s="682" t="s">
        <v>366</v>
      </c>
      <c r="B98" s="72"/>
      <c r="C98" s="18">
        <v>43922</v>
      </c>
      <c r="D98" s="499" t="s">
        <v>36</v>
      </c>
      <c r="E98" s="684">
        <v>109</v>
      </c>
      <c r="F98" s="261"/>
      <c r="G98" s="261"/>
      <c r="H98" s="261"/>
      <c r="I98" s="261"/>
      <c r="J98" s="262"/>
      <c r="K98" s="583"/>
      <c r="L98" s="571"/>
      <c r="M98" s="571"/>
      <c r="N98" s="571"/>
    </row>
    <row r="99" spans="1:47" s="623" customFormat="1" x14ac:dyDescent="0.2">
      <c r="A99" s="682" t="s">
        <v>363</v>
      </c>
      <c r="B99" s="72"/>
      <c r="C99" s="18">
        <v>43922</v>
      </c>
      <c r="D99" s="271" t="s">
        <v>36</v>
      </c>
      <c r="E99" s="684">
        <v>14.63</v>
      </c>
      <c r="F99" s="261"/>
      <c r="G99" s="261"/>
      <c r="H99" s="261"/>
      <c r="I99" s="261"/>
      <c r="J99" s="262"/>
      <c r="K99" s="583"/>
      <c r="L99" s="571"/>
      <c r="M99" s="571"/>
      <c r="N99" s="571"/>
    </row>
    <row r="100" spans="1:47" s="623" customFormat="1" x14ac:dyDescent="0.2">
      <c r="A100" s="682" t="s">
        <v>403</v>
      </c>
      <c r="B100" s="72"/>
      <c r="C100" s="18">
        <v>43922</v>
      </c>
      <c r="D100" s="271" t="s">
        <v>36</v>
      </c>
      <c r="E100" s="684">
        <v>135.9</v>
      </c>
      <c r="F100" s="261"/>
      <c r="G100" s="261"/>
      <c r="H100" s="261"/>
      <c r="I100" s="261"/>
      <c r="J100" s="262"/>
      <c r="K100" s="583"/>
      <c r="L100" s="571"/>
      <c r="M100" s="571"/>
      <c r="N100" s="571"/>
    </row>
    <row r="101" spans="1:47" s="623" customFormat="1" x14ac:dyDescent="0.2">
      <c r="A101" s="682" t="s">
        <v>404</v>
      </c>
      <c r="B101" s="72" t="s">
        <v>13</v>
      </c>
      <c r="C101" s="18">
        <v>43922</v>
      </c>
      <c r="D101" s="271" t="s">
        <v>43</v>
      </c>
      <c r="E101" s="684">
        <v>21.65</v>
      </c>
      <c r="F101" s="261"/>
      <c r="G101" s="261"/>
      <c r="H101" s="261"/>
      <c r="I101" s="261"/>
      <c r="J101" s="262"/>
      <c r="K101" s="583"/>
      <c r="L101" s="571"/>
      <c r="M101" s="571"/>
      <c r="N101" s="571"/>
    </row>
    <row r="102" spans="1:47" s="623" customFormat="1" x14ac:dyDescent="0.2">
      <c r="A102" s="682" t="s">
        <v>357</v>
      </c>
      <c r="B102" s="72" t="s">
        <v>13</v>
      </c>
      <c r="C102" s="18">
        <v>43922</v>
      </c>
      <c r="D102" s="271" t="s">
        <v>43</v>
      </c>
      <c r="E102" s="684">
        <v>21.15</v>
      </c>
      <c r="F102" s="261"/>
      <c r="G102" s="261"/>
      <c r="H102" s="261"/>
      <c r="I102" s="261"/>
      <c r="J102" s="262"/>
      <c r="K102" s="583"/>
      <c r="L102" s="571"/>
      <c r="M102" s="571"/>
      <c r="N102" s="571"/>
    </row>
    <row r="103" spans="1:47" s="623" customFormat="1" x14ac:dyDescent="0.2">
      <c r="A103" s="682" t="s">
        <v>358</v>
      </c>
      <c r="B103" s="72" t="s">
        <v>13</v>
      </c>
      <c r="C103" s="18">
        <v>43922</v>
      </c>
      <c r="D103" s="271" t="s">
        <v>43</v>
      </c>
      <c r="E103" s="684">
        <v>22.15</v>
      </c>
      <c r="F103" s="261"/>
      <c r="G103" s="261"/>
      <c r="H103" s="261"/>
      <c r="I103" s="261"/>
      <c r="J103" s="262"/>
      <c r="K103" s="583"/>
      <c r="L103" s="571"/>
      <c r="M103" s="571"/>
      <c r="N103" s="571"/>
    </row>
    <row r="104" spans="1:47" s="623" customFormat="1" ht="13.5" thickBot="1" x14ac:dyDescent="0.25">
      <c r="A104" s="683" t="s">
        <v>359</v>
      </c>
      <c r="B104" s="447" t="s">
        <v>13</v>
      </c>
      <c r="C104" s="18">
        <v>43922</v>
      </c>
      <c r="D104" s="498" t="s">
        <v>43</v>
      </c>
      <c r="E104" s="685">
        <v>23.15</v>
      </c>
      <c r="F104" s="466"/>
      <c r="G104" s="466"/>
      <c r="H104" s="466"/>
      <c r="I104" s="466"/>
      <c r="J104" s="467"/>
      <c r="K104" s="583"/>
      <c r="L104" s="571"/>
      <c r="M104" s="571"/>
      <c r="N104" s="571"/>
    </row>
    <row r="105" spans="1:47" s="591" customFormat="1" x14ac:dyDescent="0.2">
      <c r="A105" s="612" t="s">
        <v>298</v>
      </c>
      <c r="B105" s="214"/>
      <c r="C105" s="215"/>
      <c r="D105" s="216"/>
      <c r="E105" s="210"/>
      <c r="F105" s="316"/>
      <c r="G105" s="483"/>
      <c r="H105" s="483"/>
      <c r="I105" s="483"/>
      <c r="J105" s="484"/>
      <c r="K105" s="579"/>
      <c r="L105" s="567"/>
      <c r="M105" s="567"/>
      <c r="N105" s="567"/>
    </row>
    <row r="106" spans="1:47" ht="13.5" customHeight="1" x14ac:dyDescent="0.2">
      <c r="A106" s="485" t="s">
        <v>390</v>
      </c>
      <c r="B106" s="486" t="s">
        <v>35</v>
      </c>
      <c r="C106" s="487">
        <v>43154</v>
      </c>
      <c r="D106" s="512" t="s">
        <v>36</v>
      </c>
      <c r="E106" s="68" t="s">
        <v>293</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3.5" customHeight="1" x14ac:dyDescent="0.2">
      <c r="A107" s="485" t="s">
        <v>389</v>
      </c>
      <c r="B107" s="486" t="s">
        <v>35</v>
      </c>
      <c r="C107" s="487">
        <v>43252</v>
      </c>
      <c r="D107" s="496" t="s">
        <v>36</v>
      </c>
      <c r="E107" s="68" t="s">
        <v>335</v>
      </c>
      <c r="F107" s="493"/>
      <c r="G107" s="65"/>
      <c r="H107" s="65"/>
      <c r="I107" s="65"/>
      <c r="J107" s="70"/>
      <c r="K107" s="582"/>
      <c r="L107" s="585"/>
      <c r="M107" s="586"/>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290</v>
      </c>
      <c r="B108" s="5" t="s">
        <v>35</v>
      </c>
      <c r="C108" s="487">
        <v>43154</v>
      </c>
      <c r="D108" s="69" t="s">
        <v>36</v>
      </c>
      <c r="E108" s="68" t="s">
        <v>291</v>
      </c>
      <c r="F108" s="51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4" t="s">
        <v>294</v>
      </c>
      <c r="B109" s="5" t="s">
        <v>35</v>
      </c>
      <c r="C109" s="487">
        <v>43154</v>
      </c>
      <c r="D109" s="69" t="s">
        <v>36</v>
      </c>
      <c r="E109" s="68">
        <v>245.14</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391</v>
      </c>
      <c r="B110" s="486" t="s">
        <v>35</v>
      </c>
      <c r="C110" s="487">
        <v>43154</v>
      </c>
      <c r="D110" s="512" t="s">
        <v>36</v>
      </c>
      <c r="E110" s="68" t="s">
        <v>293</v>
      </c>
      <c r="F110" s="51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ht="14.25" customHeight="1" x14ac:dyDescent="0.2">
      <c r="A111" s="663" t="s">
        <v>392</v>
      </c>
      <c r="B111" s="486" t="s">
        <v>35</v>
      </c>
      <c r="C111" s="487">
        <v>43252</v>
      </c>
      <c r="D111" s="496" t="s">
        <v>36</v>
      </c>
      <c r="E111" s="68" t="s">
        <v>335</v>
      </c>
      <c r="F111" s="49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2" t="s">
        <v>39</v>
      </c>
      <c r="B112" s="5" t="s">
        <v>35</v>
      </c>
      <c r="C112" s="71">
        <v>42248</v>
      </c>
      <c r="D112" s="69" t="s">
        <v>36</v>
      </c>
      <c r="E112" s="68"/>
      <c r="F112" s="64">
        <v>31.12</v>
      </c>
      <c r="G112" s="65"/>
      <c r="H112" s="65"/>
      <c r="I112" s="65"/>
      <c r="J112" s="70">
        <v>0</v>
      </c>
      <c r="K112" s="582"/>
      <c r="L112" s="570"/>
      <c r="M112" s="570"/>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s="591" customFormat="1" x14ac:dyDescent="0.2">
      <c r="A113" s="622" t="s">
        <v>370</v>
      </c>
      <c r="B113" s="69" t="s">
        <v>35</v>
      </c>
      <c r="C113" s="30">
        <v>40854</v>
      </c>
      <c r="D113" s="69" t="s">
        <v>36</v>
      </c>
      <c r="E113" s="68">
        <v>10</v>
      </c>
      <c r="F113" s="37"/>
      <c r="G113" s="38"/>
      <c r="H113" s="38"/>
      <c r="I113" s="38"/>
      <c r="J113" s="67"/>
      <c r="K113" s="579"/>
      <c r="L113" s="585"/>
      <c r="M113" s="586"/>
      <c r="N113" s="567"/>
    </row>
    <row r="114" spans="1:47" x14ac:dyDescent="0.2">
      <c r="A114" s="622" t="s">
        <v>6</v>
      </c>
      <c r="B114" s="5" t="s">
        <v>35</v>
      </c>
      <c r="C114" s="30">
        <v>41351</v>
      </c>
      <c r="D114" s="69" t="s">
        <v>36</v>
      </c>
      <c r="E114" s="68">
        <v>0</v>
      </c>
      <c r="F114" s="64"/>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125</v>
      </c>
      <c r="B115" s="5" t="s">
        <v>44</v>
      </c>
      <c r="C115" s="487">
        <v>43154</v>
      </c>
      <c r="D115" s="69" t="s">
        <v>43</v>
      </c>
      <c r="E115" s="68">
        <v>53</v>
      </c>
      <c r="F115" s="64"/>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2" t="s">
        <v>326</v>
      </c>
      <c r="B116" s="5" t="s">
        <v>44</v>
      </c>
      <c r="C116" s="487">
        <v>43252</v>
      </c>
      <c r="D116" s="497" t="s">
        <v>43</v>
      </c>
      <c r="E116" s="68">
        <v>90</v>
      </c>
      <c r="F116" s="65"/>
      <c r="G116" s="65"/>
      <c r="H116" s="65"/>
      <c r="I116" s="65"/>
      <c r="J116" s="70"/>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x14ac:dyDescent="0.2">
      <c r="A117" s="625" t="s">
        <v>327</v>
      </c>
      <c r="B117" s="139" t="s">
        <v>44</v>
      </c>
      <c r="C117" s="516">
        <v>43252</v>
      </c>
      <c r="D117" s="517" t="s">
        <v>43</v>
      </c>
      <c r="E117" s="399">
        <v>135</v>
      </c>
      <c r="F117" s="401"/>
      <c r="G117" s="401"/>
      <c r="H117" s="401"/>
      <c r="I117" s="401"/>
      <c r="J117" s="402"/>
      <c r="K117" s="582"/>
      <c r="L117" s="585"/>
      <c r="M117" s="586"/>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s="591" customFormat="1" x14ac:dyDescent="0.2">
      <c r="A118" s="612" t="s">
        <v>299</v>
      </c>
      <c r="B118" s="214"/>
      <c r="C118" s="215"/>
      <c r="D118" s="216"/>
      <c r="E118" s="210"/>
      <c r="F118" s="217"/>
      <c r="G118" s="218"/>
      <c r="H118" s="218"/>
      <c r="I118" s="218"/>
      <c r="J118" s="219"/>
      <c r="K118" s="579"/>
      <c r="L118" s="567"/>
      <c r="M118" s="567"/>
      <c r="N118" s="567"/>
    </row>
    <row r="119" spans="1:47" s="591" customFormat="1" x14ac:dyDescent="0.2">
      <c r="A119" s="626" t="s">
        <v>195</v>
      </c>
      <c r="B119" s="11" t="s">
        <v>35</v>
      </c>
      <c r="C119" s="25">
        <v>41760</v>
      </c>
      <c r="D119" s="36" t="s">
        <v>36</v>
      </c>
      <c r="E119" s="40">
        <v>750</v>
      </c>
      <c r="F119" s="37"/>
      <c r="G119" s="38"/>
      <c r="H119" s="38"/>
      <c r="I119" s="38"/>
      <c r="J119" s="67"/>
      <c r="K119" s="579"/>
      <c r="L119" s="567"/>
      <c r="M119" s="567"/>
      <c r="N119" s="567"/>
    </row>
    <row r="120" spans="1:47" s="591" customFormat="1" x14ac:dyDescent="0.2">
      <c r="A120" s="112" t="s">
        <v>137</v>
      </c>
      <c r="B120" s="11" t="s">
        <v>35</v>
      </c>
      <c r="C120" s="2">
        <v>41821</v>
      </c>
      <c r="D120" s="36" t="s">
        <v>36</v>
      </c>
      <c r="E120" s="40">
        <v>11.25</v>
      </c>
      <c r="F120" s="37"/>
      <c r="G120" s="38"/>
      <c r="H120" s="38"/>
      <c r="I120" s="38"/>
      <c r="J120" s="67"/>
      <c r="K120" s="579"/>
      <c r="L120" s="567"/>
      <c r="M120" s="567"/>
      <c r="N120" s="567"/>
    </row>
    <row r="121" spans="1:47" s="591" customFormat="1" x14ac:dyDescent="0.2">
      <c r="A121" s="112" t="s">
        <v>204</v>
      </c>
      <c r="B121" s="11" t="s">
        <v>35</v>
      </c>
      <c r="C121" s="25">
        <v>41760</v>
      </c>
      <c r="D121" s="36" t="s">
        <v>36</v>
      </c>
      <c r="E121" s="40" t="s">
        <v>203</v>
      </c>
      <c r="F121" s="37"/>
      <c r="G121" s="38"/>
      <c r="H121" s="38"/>
      <c r="I121" s="38"/>
      <c r="J121" s="67"/>
      <c r="K121" s="579"/>
      <c r="L121" s="567"/>
      <c r="M121" s="567"/>
      <c r="N121" s="567"/>
    </row>
    <row r="122" spans="1:47" s="591" customFormat="1" x14ac:dyDescent="0.2">
      <c r="A122" s="112" t="s">
        <v>205</v>
      </c>
      <c r="B122" s="11" t="s">
        <v>35</v>
      </c>
      <c r="C122" s="25">
        <v>41760</v>
      </c>
      <c r="D122" s="36" t="s">
        <v>36</v>
      </c>
      <c r="E122" s="40">
        <v>750</v>
      </c>
      <c r="F122" s="37"/>
      <c r="G122" s="38"/>
      <c r="H122" s="38"/>
      <c r="I122" s="38"/>
      <c r="J122" s="67"/>
      <c r="K122" s="579"/>
      <c r="L122" s="567"/>
      <c r="M122" s="567"/>
      <c r="N122" s="567"/>
    </row>
    <row r="123" spans="1:47" s="591" customFormat="1" x14ac:dyDescent="0.2">
      <c r="A123" s="613" t="s">
        <v>39</v>
      </c>
      <c r="B123" s="11" t="s">
        <v>35</v>
      </c>
      <c r="C123" s="2">
        <v>42248</v>
      </c>
      <c r="D123" s="36" t="s">
        <v>36</v>
      </c>
      <c r="E123" s="37">
        <v>31.12</v>
      </c>
      <c r="F123" s="627"/>
      <c r="G123" s="38"/>
      <c r="H123" s="38"/>
      <c r="I123" s="38"/>
      <c r="J123" s="67"/>
      <c r="K123" s="579"/>
      <c r="L123" s="567"/>
      <c r="M123" s="567"/>
      <c r="N123" s="567"/>
    </row>
    <row r="124" spans="1:47" s="591" customFormat="1" x14ac:dyDescent="0.2">
      <c r="A124" s="613" t="s">
        <v>6</v>
      </c>
      <c r="B124" s="11" t="s">
        <v>35</v>
      </c>
      <c r="C124" s="25">
        <v>41351</v>
      </c>
      <c r="D124" s="36" t="s">
        <v>36</v>
      </c>
      <c r="E124" s="40">
        <v>0</v>
      </c>
      <c r="F124" s="37"/>
      <c r="G124" s="38"/>
      <c r="H124" s="38"/>
      <c r="I124" s="38"/>
      <c r="J124" s="67"/>
      <c r="K124" s="579"/>
      <c r="L124" s="567"/>
      <c r="M124" s="567"/>
      <c r="N124" s="567"/>
    </row>
    <row r="125" spans="1:47" s="591" customFormat="1" x14ac:dyDescent="0.2">
      <c r="A125" s="628" t="s">
        <v>125</v>
      </c>
      <c r="B125" s="78" t="s">
        <v>136</v>
      </c>
      <c r="C125" s="79">
        <v>41760</v>
      </c>
      <c r="D125" s="95" t="s">
        <v>43</v>
      </c>
      <c r="E125" s="97">
        <v>140</v>
      </c>
      <c r="F125" s="81"/>
      <c r="G125" s="80"/>
      <c r="H125" s="80"/>
      <c r="I125" s="80"/>
      <c r="J125" s="152"/>
      <c r="K125" s="579"/>
      <c r="L125" s="567"/>
      <c r="M125" s="567"/>
      <c r="N125" s="567"/>
    </row>
    <row r="126" spans="1:47" s="591" customFormat="1" x14ac:dyDescent="0.2">
      <c r="A126" s="629" t="s">
        <v>211</v>
      </c>
      <c r="B126" s="221"/>
      <c r="C126" s="221"/>
      <c r="D126" s="214"/>
      <c r="E126" s="222"/>
      <c r="F126" s="223"/>
      <c r="G126" s="224"/>
      <c r="H126" s="224"/>
      <c r="I126" s="224"/>
      <c r="J126" s="225"/>
      <c r="K126" s="579"/>
      <c r="L126" s="567"/>
      <c r="M126" s="567"/>
      <c r="N126" s="567"/>
    </row>
    <row r="127" spans="1:47" s="591" customFormat="1" x14ac:dyDescent="0.2">
      <c r="A127" s="597" t="s">
        <v>20</v>
      </c>
      <c r="B127" s="11" t="s">
        <v>44</v>
      </c>
      <c r="C127" s="9">
        <v>39569</v>
      </c>
      <c r="D127" s="11" t="s">
        <v>43</v>
      </c>
      <c r="E127" s="668">
        <v>1528</v>
      </c>
      <c r="F127" s="48"/>
      <c r="G127" s="49"/>
      <c r="H127" s="49"/>
      <c r="I127" s="49"/>
      <c r="J127" s="153"/>
      <c r="K127" s="579"/>
      <c r="L127" s="567"/>
      <c r="M127" s="567"/>
      <c r="N127" s="567"/>
    </row>
    <row r="128" spans="1:47" s="591" customFormat="1" x14ac:dyDescent="0.2">
      <c r="A128" s="630" t="s">
        <v>218</v>
      </c>
      <c r="B128" s="41" t="s">
        <v>44</v>
      </c>
      <c r="C128" s="199">
        <v>41821</v>
      </c>
      <c r="D128" s="32" t="s">
        <v>43</v>
      </c>
      <c r="E128" s="39">
        <v>6532</v>
      </c>
      <c r="F128" s="196"/>
      <c r="G128" s="42"/>
      <c r="H128" s="44"/>
      <c r="I128" s="42"/>
      <c r="J128" s="317"/>
      <c r="K128" s="579"/>
      <c r="L128" s="567"/>
      <c r="M128" s="567"/>
      <c r="N128" s="567"/>
    </row>
    <row r="129" spans="1:14" s="591" customFormat="1" x14ac:dyDescent="0.2">
      <c r="A129" s="630" t="s">
        <v>219</v>
      </c>
      <c r="B129" s="41" t="s">
        <v>44</v>
      </c>
      <c r="C129" s="199">
        <v>41821</v>
      </c>
      <c r="D129" s="32" t="s">
        <v>43</v>
      </c>
      <c r="E129" s="39">
        <v>20968</v>
      </c>
      <c r="F129" s="198"/>
      <c r="G129" s="44"/>
      <c r="H129" s="44"/>
      <c r="I129" s="44"/>
      <c r="J129" s="317"/>
      <c r="K129" s="579"/>
      <c r="L129" s="567"/>
      <c r="M129" s="567"/>
      <c r="N129" s="567"/>
    </row>
    <row r="130" spans="1:14" s="591" customFormat="1" x14ac:dyDescent="0.2">
      <c r="A130" s="200" t="s">
        <v>107</v>
      </c>
      <c r="B130" s="41"/>
      <c r="C130" s="2"/>
      <c r="D130" s="11"/>
      <c r="E130" s="37"/>
      <c r="F130" s="37"/>
      <c r="G130" s="38"/>
      <c r="H130" s="38"/>
      <c r="I130" s="38"/>
      <c r="J130" s="67"/>
      <c r="K130" s="579"/>
      <c r="L130" s="567"/>
      <c r="M130" s="567"/>
      <c r="N130" s="567"/>
    </row>
    <row r="131" spans="1:14" s="591" customFormat="1" x14ac:dyDescent="0.2">
      <c r="A131" s="597" t="s">
        <v>279</v>
      </c>
      <c r="B131" s="11" t="s">
        <v>13</v>
      </c>
      <c r="C131" s="25">
        <v>43118</v>
      </c>
      <c r="D131" s="11" t="s">
        <v>46</v>
      </c>
      <c r="E131" s="668" t="s">
        <v>284</v>
      </c>
      <c r="F131" s="37">
        <v>40</v>
      </c>
      <c r="G131" s="38">
        <v>40</v>
      </c>
      <c r="H131" s="38">
        <v>40</v>
      </c>
      <c r="I131" s="38">
        <v>40</v>
      </c>
      <c r="J131" s="67">
        <v>40</v>
      </c>
      <c r="K131" s="579"/>
      <c r="L131" s="567"/>
      <c r="M131" s="567"/>
      <c r="N131" s="567"/>
    </row>
    <row r="132" spans="1:14" s="591" customFormat="1" x14ac:dyDescent="0.2">
      <c r="A132" s="592" t="s">
        <v>47</v>
      </c>
      <c r="B132" s="11" t="s">
        <v>41</v>
      </c>
      <c r="C132" s="9">
        <v>39569</v>
      </c>
      <c r="D132" s="11" t="s">
        <v>36</v>
      </c>
      <c r="E132" s="668">
        <v>0</v>
      </c>
      <c r="F132" s="48"/>
      <c r="G132" s="49"/>
      <c r="H132" s="49"/>
      <c r="I132" s="49"/>
      <c r="J132" s="153"/>
      <c r="K132" s="579"/>
      <c r="L132" s="567"/>
      <c r="M132" s="567"/>
      <c r="N132" s="567"/>
    </row>
    <row r="133" spans="1:14" s="591" customFormat="1" x14ac:dyDescent="0.2">
      <c r="A133" s="669" t="s">
        <v>71</v>
      </c>
      <c r="B133" s="11"/>
      <c r="C133" s="11"/>
      <c r="D133" s="11"/>
      <c r="E133" s="668"/>
      <c r="F133" s="48"/>
      <c r="G133" s="49"/>
      <c r="H133" s="49"/>
      <c r="I133" s="49"/>
      <c r="J133" s="153"/>
      <c r="K133" s="579"/>
      <c r="L133" s="567"/>
      <c r="M133" s="567"/>
      <c r="N133" s="567"/>
    </row>
    <row r="134" spans="1:14" s="591" customFormat="1" x14ac:dyDescent="0.2">
      <c r="A134" s="613" t="s">
        <v>72</v>
      </c>
      <c r="B134" s="11" t="s">
        <v>35</v>
      </c>
      <c r="C134" s="25">
        <v>43118</v>
      </c>
      <c r="D134" s="11" t="s">
        <v>46</v>
      </c>
      <c r="E134" s="707" t="s">
        <v>284</v>
      </c>
      <c r="F134" s="46">
        <v>40</v>
      </c>
      <c r="G134" s="49"/>
      <c r="H134" s="47">
        <v>40</v>
      </c>
      <c r="I134" s="49"/>
      <c r="J134" s="155">
        <v>40</v>
      </c>
      <c r="K134" s="579"/>
      <c r="L134" s="567"/>
      <c r="M134" s="567"/>
      <c r="N134" s="567"/>
    </row>
    <row r="135" spans="1:14" s="591" customFormat="1" x14ac:dyDescent="0.2">
      <c r="A135" s="613" t="s">
        <v>21</v>
      </c>
      <c r="B135" s="11" t="s">
        <v>35</v>
      </c>
      <c r="C135" s="25">
        <v>43118</v>
      </c>
      <c r="D135" s="11" t="s">
        <v>46</v>
      </c>
      <c r="E135" s="708"/>
      <c r="F135" s="46">
        <v>75</v>
      </c>
      <c r="G135" s="49"/>
      <c r="H135" s="47">
        <v>75</v>
      </c>
      <c r="I135" s="49"/>
      <c r="J135" s="155">
        <v>75</v>
      </c>
      <c r="K135" s="579"/>
      <c r="L135" s="567"/>
      <c r="M135" s="567"/>
      <c r="N135" s="567"/>
    </row>
    <row r="136" spans="1:14" s="591" customFormat="1" x14ac:dyDescent="0.2">
      <c r="A136" s="709" t="s">
        <v>297</v>
      </c>
      <c r="B136" s="710"/>
      <c r="C136" s="479"/>
      <c r="D136" s="11"/>
      <c r="E136" s="633"/>
      <c r="F136" s="46"/>
      <c r="G136" s="49"/>
      <c r="H136" s="47"/>
      <c r="I136" s="49"/>
      <c r="J136" s="155"/>
      <c r="K136" s="579"/>
      <c r="L136" s="567"/>
      <c r="M136" s="567"/>
      <c r="N136" s="567"/>
    </row>
    <row r="137" spans="1:14" s="591" customFormat="1" x14ac:dyDescent="0.2">
      <c r="A137" s="112" t="s">
        <v>308</v>
      </c>
      <c r="B137" s="670"/>
      <c r="C137" s="482">
        <v>43160</v>
      </c>
      <c r="D137" s="11"/>
      <c r="E137" s="633"/>
      <c r="F137" s="81"/>
      <c r="G137" s="173"/>
      <c r="H137" s="80"/>
      <c r="I137" s="173"/>
      <c r="J137" s="152"/>
      <c r="K137" s="579"/>
      <c r="L137" s="567"/>
      <c r="M137" s="567"/>
      <c r="N137" s="567"/>
    </row>
    <row r="138" spans="1:14" s="591" customFormat="1" x14ac:dyDescent="0.2">
      <c r="A138" s="629" t="s">
        <v>48</v>
      </c>
      <c r="B138" s="221"/>
      <c r="C138" s="221"/>
      <c r="D138" s="214"/>
      <c r="E138" s="227"/>
      <c r="F138" s="455"/>
      <c r="G138" s="456"/>
      <c r="H138" s="456"/>
      <c r="I138" s="456"/>
      <c r="J138" s="457"/>
      <c r="K138" s="579"/>
      <c r="L138" s="567"/>
      <c r="M138" s="567"/>
      <c r="N138" s="567"/>
    </row>
    <row r="139" spans="1:14" s="591" customFormat="1" x14ac:dyDescent="0.2">
      <c r="A139" s="610" t="s">
        <v>287</v>
      </c>
      <c r="B139" s="11" t="s">
        <v>35</v>
      </c>
      <c r="C139" s="26">
        <v>39569</v>
      </c>
      <c r="D139" s="11" t="s">
        <v>36</v>
      </c>
      <c r="E139" s="53">
        <v>0</v>
      </c>
      <c r="F139" s="186"/>
      <c r="G139" s="47"/>
      <c r="H139" s="47"/>
      <c r="I139" s="47"/>
      <c r="J139" s="155"/>
      <c r="K139" s="579"/>
      <c r="L139" s="567"/>
      <c r="M139" s="567"/>
      <c r="N139" s="567"/>
    </row>
    <row r="140" spans="1:14" s="591" customFormat="1" x14ac:dyDescent="0.2">
      <c r="A140" s="610" t="s">
        <v>288</v>
      </c>
      <c r="B140" s="11" t="s">
        <v>41</v>
      </c>
      <c r="C140" s="26">
        <v>39569</v>
      </c>
      <c r="D140" s="11" t="s">
        <v>36</v>
      </c>
      <c r="E140" s="53">
        <v>0</v>
      </c>
      <c r="F140" s="186"/>
      <c r="G140" s="47"/>
      <c r="H140" s="47"/>
      <c r="I140" s="47"/>
      <c r="J140" s="155"/>
      <c r="K140" s="579"/>
      <c r="L140" s="567"/>
      <c r="M140" s="567"/>
      <c r="N140" s="567"/>
    </row>
    <row r="141" spans="1:14" s="591" customFormat="1" x14ac:dyDescent="0.2">
      <c r="A141" s="610" t="s">
        <v>51</v>
      </c>
      <c r="B141" s="11" t="s">
        <v>13</v>
      </c>
      <c r="C141" s="9">
        <v>40909</v>
      </c>
      <c r="D141" s="11" t="s">
        <v>52</v>
      </c>
      <c r="E141" s="53">
        <v>1704</v>
      </c>
      <c r="F141" s="169"/>
      <c r="G141" s="49"/>
      <c r="H141" s="49"/>
      <c r="I141" s="49"/>
      <c r="J141" s="153"/>
      <c r="K141" s="579"/>
      <c r="L141" s="567"/>
      <c r="M141" s="567"/>
      <c r="N141" s="567"/>
    </row>
    <row r="142" spans="1:14" s="591" customFormat="1" x14ac:dyDescent="0.2">
      <c r="A142" s="592" t="s">
        <v>53</v>
      </c>
      <c r="B142" s="11" t="s">
        <v>13</v>
      </c>
      <c r="C142" s="9">
        <v>40909</v>
      </c>
      <c r="D142" s="11" t="s">
        <v>52</v>
      </c>
      <c r="E142" s="53">
        <v>3408</v>
      </c>
      <c r="F142" s="169"/>
      <c r="G142" s="49"/>
      <c r="H142" s="49"/>
      <c r="I142" s="49"/>
      <c r="J142" s="153"/>
      <c r="K142" s="579"/>
      <c r="L142" s="567"/>
      <c r="M142" s="567"/>
      <c r="N142" s="567"/>
    </row>
    <row r="143" spans="1:14" s="591" customFormat="1" x14ac:dyDescent="0.2">
      <c r="A143" s="592" t="s">
        <v>54</v>
      </c>
      <c r="B143" s="11" t="s">
        <v>13</v>
      </c>
      <c r="C143" s="9">
        <v>40909</v>
      </c>
      <c r="D143" s="11" t="s">
        <v>52</v>
      </c>
      <c r="E143" s="53">
        <v>5112</v>
      </c>
      <c r="F143" s="169"/>
      <c r="G143" s="49"/>
      <c r="H143" s="49"/>
      <c r="I143" s="49"/>
      <c r="J143" s="153"/>
      <c r="K143" s="579"/>
      <c r="L143" s="567"/>
      <c r="M143" s="567"/>
      <c r="N143" s="567"/>
    </row>
    <row r="144" spans="1:14" s="591" customFormat="1" x14ac:dyDescent="0.2">
      <c r="A144" s="592" t="s">
        <v>55</v>
      </c>
      <c r="B144" s="11" t="s">
        <v>13</v>
      </c>
      <c r="C144" s="9">
        <v>40909</v>
      </c>
      <c r="D144" s="11" t="s">
        <v>52</v>
      </c>
      <c r="E144" s="53">
        <v>6816</v>
      </c>
      <c r="F144" s="169"/>
      <c r="G144" s="49"/>
      <c r="H144" s="49"/>
      <c r="I144" s="49"/>
      <c r="J144" s="153"/>
      <c r="K144" s="579"/>
      <c r="L144" s="567"/>
      <c r="M144" s="567"/>
      <c r="N144" s="567"/>
    </row>
    <row r="145" spans="1:14" s="591" customFormat="1" x14ac:dyDescent="0.2">
      <c r="A145" s="592" t="s">
        <v>56</v>
      </c>
      <c r="B145" s="11" t="s">
        <v>13</v>
      </c>
      <c r="C145" s="9">
        <v>40909</v>
      </c>
      <c r="D145" s="11" t="s">
        <v>52</v>
      </c>
      <c r="E145" s="53">
        <v>8520</v>
      </c>
      <c r="F145" s="169"/>
      <c r="G145" s="49"/>
      <c r="H145" s="49"/>
      <c r="I145" s="49"/>
      <c r="J145" s="153"/>
      <c r="K145" s="579"/>
      <c r="L145" s="567"/>
      <c r="M145" s="567"/>
      <c r="N145" s="567"/>
    </row>
    <row r="146" spans="1:14" s="591" customFormat="1" x14ac:dyDescent="0.2">
      <c r="A146" s="592" t="s">
        <v>57</v>
      </c>
      <c r="B146" s="11" t="s">
        <v>13</v>
      </c>
      <c r="C146" s="9">
        <v>40909</v>
      </c>
      <c r="D146" s="11" t="s">
        <v>52</v>
      </c>
      <c r="E146" s="53">
        <v>10212</v>
      </c>
      <c r="F146" s="169"/>
      <c r="G146" s="49"/>
      <c r="H146" s="49"/>
      <c r="I146" s="49"/>
      <c r="J146" s="153"/>
      <c r="K146" s="579"/>
      <c r="L146" s="567"/>
      <c r="M146" s="567"/>
      <c r="N146" s="567"/>
    </row>
    <row r="147" spans="1:14" s="591" customFormat="1" x14ac:dyDescent="0.2">
      <c r="A147" s="592" t="s">
        <v>58</v>
      </c>
      <c r="B147" s="11" t="s">
        <v>13</v>
      </c>
      <c r="C147" s="9">
        <v>40909</v>
      </c>
      <c r="D147" s="11" t="s">
        <v>52</v>
      </c>
      <c r="E147" s="53">
        <v>11916</v>
      </c>
      <c r="F147" s="169"/>
      <c r="G147" s="49"/>
      <c r="H147" s="49"/>
      <c r="I147" s="49"/>
      <c r="J147" s="153"/>
      <c r="K147" s="579"/>
      <c r="L147" s="567"/>
      <c r="M147" s="567"/>
      <c r="N147" s="567"/>
    </row>
    <row r="148" spans="1:14" s="591" customFormat="1" x14ac:dyDescent="0.2">
      <c r="A148" s="592" t="s">
        <v>59</v>
      </c>
      <c r="B148" s="11" t="s">
        <v>13</v>
      </c>
      <c r="C148" s="9">
        <v>40909</v>
      </c>
      <c r="D148" s="11" t="s">
        <v>52</v>
      </c>
      <c r="E148" s="53">
        <v>13620</v>
      </c>
      <c r="F148" s="169"/>
      <c r="G148" s="49"/>
      <c r="H148" s="49"/>
      <c r="I148" s="49"/>
      <c r="J148" s="153"/>
      <c r="K148" s="579"/>
      <c r="L148" s="567"/>
      <c r="M148" s="567"/>
      <c r="N148" s="567"/>
    </row>
    <row r="149" spans="1:14" s="591" customFormat="1" x14ac:dyDescent="0.2">
      <c r="A149" s="592" t="s">
        <v>60</v>
      </c>
      <c r="B149" s="11" t="s">
        <v>13</v>
      </c>
      <c r="C149" s="9">
        <v>40909</v>
      </c>
      <c r="D149" s="11" t="s">
        <v>52</v>
      </c>
      <c r="E149" s="53">
        <v>15324</v>
      </c>
      <c r="F149" s="169"/>
      <c r="G149" s="49"/>
      <c r="H149" s="49"/>
      <c r="I149" s="49"/>
      <c r="J149" s="153"/>
      <c r="K149" s="579"/>
      <c r="L149" s="567"/>
      <c r="M149" s="567"/>
      <c r="N149" s="567"/>
    </row>
    <row r="150" spans="1:14" s="591" customFormat="1" x14ac:dyDescent="0.2">
      <c r="A150" s="592" t="s">
        <v>61</v>
      </c>
      <c r="B150" s="11" t="s">
        <v>13</v>
      </c>
      <c r="C150" s="9">
        <v>40909</v>
      </c>
      <c r="D150" s="11" t="s">
        <v>52</v>
      </c>
      <c r="E150" s="53">
        <v>17028</v>
      </c>
      <c r="F150" s="169"/>
      <c r="G150" s="49"/>
      <c r="H150" s="49"/>
      <c r="I150" s="49"/>
      <c r="J150" s="153"/>
      <c r="K150" s="579"/>
      <c r="L150" s="567"/>
      <c r="M150" s="567"/>
      <c r="N150" s="567"/>
    </row>
    <row r="151" spans="1:14" s="598" customFormat="1" x14ac:dyDescent="0.2">
      <c r="A151" s="592" t="s">
        <v>62</v>
      </c>
      <c r="B151" s="11" t="s">
        <v>13</v>
      </c>
      <c r="C151" s="9">
        <v>40909</v>
      </c>
      <c r="D151" s="11" t="s">
        <v>52</v>
      </c>
      <c r="E151" s="53">
        <v>57060</v>
      </c>
      <c r="F151" s="169"/>
      <c r="G151" s="49"/>
      <c r="H151" s="49"/>
      <c r="I151" s="49"/>
      <c r="J151" s="153"/>
      <c r="K151" s="584"/>
      <c r="L151" s="572"/>
      <c r="M151" s="572"/>
      <c r="N151" s="572"/>
    </row>
    <row r="152" spans="1:14" s="598" customFormat="1" x14ac:dyDescent="0.2">
      <c r="A152" s="592" t="s">
        <v>192</v>
      </c>
      <c r="B152" s="11" t="s">
        <v>13</v>
      </c>
      <c r="C152" s="9">
        <v>41512</v>
      </c>
      <c r="D152" s="11" t="s">
        <v>52</v>
      </c>
      <c r="E152" s="53">
        <v>456480</v>
      </c>
      <c r="F152" s="52"/>
      <c r="G152" s="52"/>
      <c r="H152" s="52"/>
      <c r="I152" s="52"/>
      <c r="J152" s="170"/>
      <c r="K152" s="584"/>
      <c r="L152" s="572"/>
      <c r="M152" s="572"/>
      <c r="N152" s="572"/>
    </row>
    <row r="153" spans="1:14" s="598" customFormat="1" x14ac:dyDescent="0.2">
      <c r="A153" s="592" t="s">
        <v>280</v>
      </c>
      <c r="B153" s="11" t="s">
        <v>35</v>
      </c>
      <c r="C153" s="9">
        <v>43118</v>
      </c>
      <c r="D153" s="11" t="s">
        <v>36</v>
      </c>
      <c r="E153" s="445">
        <v>59526</v>
      </c>
      <c r="F153" s="52"/>
      <c r="G153" s="52"/>
      <c r="H153" s="52"/>
      <c r="I153" s="52"/>
      <c r="J153" s="170"/>
      <c r="K153" s="584"/>
      <c r="L153" s="572"/>
      <c r="M153" s="572"/>
      <c r="N153" s="572"/>
    </row>
    <row r="154" spans="1:14" s="598" customFormat="1" x14ac:dyDescent="0.2">
      <c r="A154" s="592" t="s">
        <v>281</v>
      </c>
      <c r="B154" s="11" t="s">
        <v>13</v>
      </c>
      <c r="C154" s="9">
        <v>43118</v>
      </c>
      <c r="D154" s="11" t="s">
        <v>52</v>
      </c>
      <c r="E154" s="53">
        <v>57060</v>
      </c>
      <c r="F154" s="52"/>
      <c r="G154" s="52"/>
      <c r="H154" s="52"/>
      <c r="I154" s="52"/>
      <c r="J154" s="170"/>
      <c r="K154" s="584"/>
      <c r="L154" s="572"/>
      <c r="M154" s="572"/>
      <c r="N154" s="572"/>
    </row>
    <row r="155" spans="1:14" s="598" customFormat="1" x14ac:dyDescent="0.2">
      <c r="A155" s="592" t="s">
        <v>282</v>
      </c>
      <c r="B155" s="11" t="s">
        <v>35</v>
      </c>
      <c r="C155" s="9">
        <v>43118</v>
      </c>
      <c r="D155" s="11" t="s">
        <v>36</v>
      </c>
      <c r="E155" s="53">
        <v>595260</v>
      </c>
      <c r="F155" s="52"/>
      <c r="G155" s="52"/>
      <c r="H155" s="52"/>
      <c r="I155" s="52"/>
      <c r="J155" s="170"/>
      <c r="K155" s="584"/>
      <c r="L155" s="572"/>
      <c r="M155" s="572"/>
      <c r="N155" s="572"/>
    </row>
    <row r="156" spans="1:14" s="591" customFormat="1" x14ac:dyDescent="0.2">
      <c r="A156" s="611" t="s">
        <v>283</v>
      </c>
      <c r="B156" s="78" t="s">
        <v>13</v>
      </c>
      <c r="C156" s="86">
        <v>43118</v>
      </c>
      <c r="D156" s="78" t="s">
        <v>52</v>
      </c>
      <c r="E156" s="91">
        <v>570600</v>
      </c>
      <c r="F156" s="173"/>
      <c r="G156" s="173"/>
      <c r="H156" s="173"/>
      <c r="I156" s="173"/>
      <c r="J156" s="174"/>
      <c r="K156" s="579"/>
      <c r="L156" s="567"/>
      <c r="M156" s="567"/>
      <c r="N156" s="567"/>
    </row>
    <row r="157" spans="1:14" s="591" customFormat="1" ht="21" customHeight="1" x14ac:dyDescent="0.2">
      <c r="A157" s="592"/>
      <c r="B157" s="11"/>
      <c r="C157" s="11"/>
      <c r="D157" s="11"/>
      <c r="E157" s="52"/>
      <c r="F157" s="169"/>
      <c r="G157" s="49"/>
      <c r="H157" s="49"/>
      <c r="I157" s="49"/>
      <c r="J157" s="153"/>
      <c r="K157" s="579"/>
      <c r="L157" s="567"/>
      <c r="M157" s="567"/>
      <c r="N157" s="567"/>
    </row>
    <row r="158" spans="1:14" s="591" customFormat="1" ht="18" x14ac:dyDescent="0.25">
      <c r="A158" s="635" t="s">
        <v>63</v>
      </c>
      <c r="B158" s="123" t="s">
        <v>64</v>
      </c>
      <c r="C158" s="124"/>
      <c r="D158" s="133"/>
      <c r="E158" s="125"/>
      <c r="F158" s="711" t="s">
        <v>121</v>
      </c>
      <c r="G158" s="712"/>
      <c r="H158" s="712"/>
      <c r="I158" s="712"/>
      <c r="J158" s="713"/>
      <c r="K158" s="579"/>
      <c r="L158" s="567"/>
      <c r="M158" s="567"/>
      <c r="N158" s="567"/>
    </row>
    <row r="159" spans="1:14" s="591" customFormat="1" x14ac:dyDescent="0.2">
      <c r="A159" s="636"/>
      <c r="B159" s="134" t="s">
        <v>90</v>
      </c>
      <c r="C159" s="134" t="s">
        <v>30</v>
      </c>
      <c r="D159" s="134" t="s">
        <v>65</v>
      </c>
      <c r="E159" s="637" t="s">
        <v>32</v>
      </c>
      <c r="F159" s="129" t="s">
        <v>209</v>
      </c>
      <c r="G159" s="131" t="s">
        <v>33</v>
      </c>
      <c r="H159" s="129">
        <v>2</v>
      </c>
      <c r="I159" s="131"/>
      <c r="J159" s="156" t="s">
        <v>210</v>
      </c>
      <c r="K159" s="579"/>
      <c r="L159" s="567"/>
      <c r="M159" s="567"/>
      <c r="N159" s="567"/>
    </row>
    <row r="160" spans="1:14" s="591" customFormat="1" x14ac:dyDescent="0.2">
      <c r="A160" s="629" t="s">
        <v>216</v>
      </c>
      <c r="B160" s="221"/>
      <c r="C160" s="221"/>
      <c r="D160" s="214"/>
      <c r="E160" s="227"/>
      <c r="F160" s="211"/>
      <c r="G160" s="212"/>
      <c r="H160" s="212"/>
      <c r="I160" s="212"/>
      <c r="J160" s="213"/>
      <c r="K160" s="579"/>
      <c r="L160" s="567"/>
      <c r="M160" s="567"/>
      <c r="N160" s="567"/>
    </row>
    <row r="161" spans="1:14" s="591" customFormat="1" x14ac:dyDescent="0.2">
      <c r="A161" s="610" t="s">
        <v>9</v>
      </c>
      <c r="B161" s="11"/>
      <c r="C161" s="11"/>
      <c r="D161" s="11"/>
      <c r="E161" s="53"/>
      <c r="F161" s="169"/>
      <c r="G161" s="49"/>
      <c r="H161" s="49"/>
      <c r="I161" s="49"/>
      <c r="J161" s="153"/>
      <c r="K161" s="579"/>
      <c r="L161" s="567"/>
      <c r="M161" s="567"/>
      <c r="N161" s="567"/>
    </row>
    <row r="162" spans="1:14" s="591" customFormat="1" x14ac:dyDescent="0.2">
      <c r="A162" s="613" t="s">
        <v>66</v>
      </c>
      <c r="B162" s="11" t="s">
        <v>42</v>
      </c>
      <c r="C162" s="9">
        <v>39569</v>
      </c>
      <c r="D162" s="11" t="s">
        <v>43</v>
      </c>
      <c r="E162" s="53"/>
      <c r="F162" s="169">
        <v>0</v>
      </c>
      <c r="G162" s="49"/>
      <c r="H162" s="49">
        <v>0</v>
      </c>
      <c r="I162" s="49"/>
      <c r="J162" s="153">
        <v>0</v>
      </c>
      <c r="K162" s="579"/>
      <c r="L162" s="567"/>
      <c r="M162" s="567"/>
      <c r="N162" s="567"/>
    </row>
    <row r="163" spans="1:14" s="591" customFormat="1" x14ac:dyDescent="0.2">
      <c r="A163" s="613" t="s">
        <v>141</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142</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143</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67</v>
      </c>
      <c r="B166" s="11" t="s">
        <v>42</v>
      </c>
      <c r="C166" s="9">
        <v>39846</v>
      </c>
      <c r="D166" s="11" t="s">
        <v>43</v>
      </c>
      <c r="E166" s="53"/>
      <c r="F166" s="169">
        <v>0</v>
      </c>
      <c r="G166" s="49"/>
      <c r="H166" s="49">
        <v>0</v>
      </c>
      <c r="I166" s="49"/>
      <c r="J166" s="153">
        <v>0</v>
      </c>
      <c r="K166" s="579"/>
      <c r="L166" s="567"/>
      <c r="M166" s="567"/>
      <c r="N166" s="567"/>
    </row>
    <row r="167" spans="1:14" s="591" customFormat="1" x14ac:dyDescent="0.2">
      <c r="A167" s="613" t="s">
        <v>68</v>
      </c>
      <c r="B167" s="11" t="s">
        <v>42</v>
      </c>
      <c r="C167" s="25">
        <v>40423</v>
      </c>
      <c r="D167" s="11" t="s">
        <v>43</v>
      </c>
      <c r="E167" s="53"/>
      <c r="F167" s="169">
        <v>2.2000000000000002</v>
      </c>
      <c r="G167" s="49"/>
      <c r="H167" s="169">
        <v>2.2000000000000002</v>
      </c>
      <c r="I167" s="49"/>
      <c r="J167" s="170">
        <v>2.2000000000000002</v>
      </c>
      <c r="K167" s="579"/>
      <c r="L167" s="567"/>
      <c r="M167" s="567"/>
      <c r="N167" s="567"/>
    </row>
    <row r="168" spans="1:14" s="591" customFormat="1" x14ac:dyDescent="0.2">
      <c r="A168" s="628" t="s">
        <v>25</v>
      </c>
      <c r="B168" s="78" t="s">
        <v>42</v>
      </c>
      <c r="C168" s="86">
        <v>40392</v>
      </c>
      <c r="D168" s="78" t="s">
        <v>43</v>
      </c>
      <c r="E168" s="91" t="s">
        <v>122</v>
      </c>
      <c r="F168" s="175">
        <v>7</v>
      </c>
      <c r="G168" s="89"/>
      <c r="H168" s="89">
        <v>7</v>
      </c>
      <c r="I168" s="89"/>
      <c r="J168" s="154">
        <v>7</v>
      </c>
      <c r="K168" s="579"/>
      <c r="L168" s="567"/>
      <c r="M168" s="567"/>
      <c r="N168" s="567"/>
    </row>
    <row r="169" spans="1:14" s="591" customFormat="1" x14ac:dyDescent="0.2">
      <c r="A169" s="664" t="s">
        <v>378</v>
      </c>
      <c r="B169" s="214"/>
      <c r="C169" s="214"/>
      <c r="D169" s="214"/>
      <c r="E169" s="227"/>
      <c r="F169" s="222"/>
      <c r="G169" s="228"/>
      <c r="H169" s="228"/>
      <c r="I169" s="228"/>
      <c r="J169" s="229"/>
      <c r="K169" s="579"/>
      <c r="L169" s="567"/>
      <c r="M169" s="567"/>
      <c r="N169" s="567"/>
    </row>
    <row r="170" spans="1:14" s="591" customFormat="1" x14ac:dyDescent="0.2">
      <c r="A170" s="613" t="s">
        <v>68</v>
      </c>
      <c r="B170" s="36" t="s">
        <v>117</v>
      </c>
      <c r="C170" s="21">
        <v>40854</v>
      </c>
      <c r="D170" s="11" t="s">
        <v>43</v>
      </c>
      <c r="E170" s="411"/>
      <c r="F170" s="668">
        <v>3</v>
      </c>
      <c r="G170" s="52"/>
      <c r="H170" s="52"/>
      <c r="I170" s="52"/>
      <c r="J170" s="170">
        <v>3</v>
      </c>
      <c r="K170" s="579"/>
      <c r="L170" s="567"/>
      <c r="M170" s="567"/>
      <c r="N170" s="567"/>
    </row>
    <row r="171" spans="1:14" s="591" customFormat="1" x14ac:dyDescent="0.2">
      <c r="A171" s="638" t="s">
        <v>111</v>
      </c>
      <c r="B171" s="36" t="s">
        <v>35</v>
      </c>
      <c r="C171" s="26">
        <v>40854</v>
      </c>
      <c r="D171" s="36" t="s">
        <v>36</v>
      </c>
      <c r="E171" s="53">
        <v>26</v>
      </c>
      <c r="F171" s="177"/>
      <c r="G171" s="178"/>
      <c r="H171" s="178"/>
      <c r="I171" s="178"/>
      <c r="J171" s="179"/>
      <c r="K171" s="579"/>
      <c r="L171" s="567"/>
      <c r="M171" s="567"/>
      <c r="N171" s="567"/>
    </row>
    <row r="172" spans="1:14" s="591" customFormat="1" x14ac:dyDescent="0.2">
      <c r="A172" s="638" t="s">
        <v>112</v>
      </c>
      <c r="B172" s="36" t="s">
        <v>35</v>
      </c>
      <c r="C172" s="26">
        <v>40854</v>
      </c>
      <c r="D172" s="36" t="s">
        <v>36</v>
      </c>
      <c r="E172" s="53">
        <v>69.5</v>
      </c>
      <c r="F172" s="177"/>
      <c r="G172" s="178"/>
      <c r="H172" s="178"/>
      <c r="I172" s="178"/>
      <c r="J172" s="179"/>
      <c r="K172" s="579"/>
      <c r="L172" s="585"/>
      <c r="M172" s="586"/>
      <c r="N172" s="567"/>
    </row>
    <row r="173" spans="1:14" s="591" customFormat="1" x14ac:dyDescent="0.2">
      <c r="A173" s="613" t="s">
        <v>10</v>
      </c>
      <c r="B173" s="11" t="s">
        <v>35</v>
      </c>
      <c r="C173" s="26">
        <v>40854</v>
      </c>
      <c r="D173" s="11" t="s">
        <v>36</v>
      </c>
      <c r="E173" s="53">
        <v>12.5</v>
      </c>
      <c r="F173" s="668"/>
      <c r="G173" s="52"/>
      <c r="H173" s="52"/>
      <c r="I173" s="52"/>
      <c r="J173" s="170"/>
      <c r="K173" s="579"/>
      <c r="L173" s="585"/>
      <c r="M173" s="586"/>
      <c r="N173" s="567"/>
    </row>
    <row r="174" spans="1:14" s="609" customFormat="1" x14ac:dyDescent="0.2">
      <c r="A174" s="112" t="s">
        <v>250</v>
      </c>
      <c r="B174" s="36" t="s">
        <v>35</v>
      </c>
      <c r="C174" s="21">
        <v>40854</v>
      </c>
      <c r="D174" s="36" t="s">
        <v>36</v>
      </c>
      <c r="E174" s="40">
        <v>0</v>
      </c>
      <c r="F174" s="37"/>
      <c r="G174" s="38"/>
      <c r="H174" s="38"/>
      <c r="I174" s="38"/>
      <c r="J174" s="67"/>
      <c r="K174" s="580"/>
      <c r="L174" s="568"/>
      <c r="M174" s="568"/>
      <c r="N174" s="568"/>
    </row>
    <row r="175" spans="1:14" s="609" customFormat="1" x14ac:dyDescent="0.2">
      <c r="A175" s="112" t="s">
        <v>249</v>
      </c>
      <c r="B175" s="36" t="s">
        <v>35</v>
      </c>
      <c r="C175" s="21">
        <v>40854</v>
      </c>
      <c r="D175" s="36" t="s">
        <v>36</v>
      </c>
      <c r="E175" s="40">
        <v>25</v>
      </c>
      <c r="F175" s="37"/>
      <c r="G175" s="38"/>
      <c r="H175" s="38"/>
      <c r="I175" s="38"/>
      <c r="J175" s="67"/>
      <c r="K175" s="580"/>
      <c r="L175" s="585"/>
      <c r="M175" s="586"/>
      <c r="N175" s="568"/>
    </row>
    <row r="176" spans="1:14" s="591" customFormat="1" x14ac:dyDescent="0.2">
      <c r="A176" s="639" t="s">
        <v>12</v>
      </c>
      <c r="B176" s="11" t="s">
        <v>35</v>
      </c>
      <c r="C176" s="26">
        <v>40854</v>
      </c>
      <c r="D176" s="11" t="s">
        <v>36</v>
      </c>
      <c r="E176" s="53">
        <v>12.5</v>
      </c>
      <c r="F176" s="668"/>
      <c r="G176" s="52"/>
      <c r="H176" s="52"/>
      <c r="I176" s="52"/>
      <c r="J176" s="170"/>
      <c r="K176" s="579"/>
      <c r="L176" s="585"/>
      <c r="M176" s="586"/>
      <c r="N176" s="567"/>
    </row>
    <row r="177" spans="1:47" s="591" customFormat="1" x14ac:dyDescent="0.2">
      <c r="A177" s="626" t="s">
        <v>119</v>
      </c>
      <c r="B177" s="62" t="s">
        <v>35</v>
      </c>
      <c r="C177" s="26">
        <v>40854</v>
      </c>
      <c r="D177" s="62" t="s">
        <v>36</v>
      </c>
      <c r="E177" s="74">
        <v>0</v>
      </c>
      <c r="F177" s="38"/>
      <c r="G177" s="38"/>
      <c r="H177" s="38"/>
      <c r="I177" s="38"/>
      <c r="J177" s="67"/>
      <c r="K177" s="579"/>
      <c r="L177" s="567"/>
      <c r="M177" s="567"/>
      <c r="N177" s="567"/>
    </row>
    <row r="178" spans="1:47" s="591" customFormat="1" x14ac:dyDescent="0.2">
      <c r="A178" s="640" t="s">
        <v>108</v>
      </c>
      <c r="B178" s="95" t="s">
        <v>35</v>
      </c>
      <c r="C178" s="96">
        <v>40529</v>
      </c>
      <c r="D178" s="95" t="s">
        <v>36</v>
      </c>
      <c r="E178" s="97">
        <v>0</v>
      </c>
      <c r="F178" s="81"/>
      <c r="G178" s="80"/>
      <c r="H178" s="80"/>
      <c r="I178" s="80"/>
      <c r="J178" s="152"/>
      <c r="K178" s="579"/>
      <c r="L178" s="585"/>
      <c r="M178" s="586"/>
      <c r="N178" s="567"/>
    </row>
    <row r="179" spans="1:47" s="591" customFormat="1" x14ac:dyDescent="0.2">
      <c r="A179" s="641" t="s">
        <v>220</v>
      </c>
      <c r="B179" s="231"/>
      <c r="C179" s="232"/>
      <c r="D179" s="233"/>
      <c r="E179" s="236"/>
      <c r="F179" s="217"/>
      <c r="G179" s="218"/>
      <c r="H179" s="218"/>
      <c r="I179" s="218"/>
      <c r="J179" s="219"/>
      <c r="K179" s="579"/>
      <c r="L179" s="567"/>
      <c r="M179" s="567"/>
      <c r="N179" s="567"/>
    </row>
    <row r="180" spans="1:47" s="591" customFormat="1" x14ac:dyDescent="0.2">
      <c r="A180" s="608" t="s">
        <v>126</v>
      </c>
      <c r="B180" s="36" t="s">
        <v>35</v>
      </c>
      <c r="C180" s="20">
        <v>42262</v>
      </c>
      <c r="D180" s="266" t="s">
        <v>36</v>
      </c>
      <c r="E180" s="505">
        <v>0</v>
      </c>
      <c r="F180" s="37"/>
      <c r="G180" s="38"/>
      <c r="H180" s="38"/>
      <c r="I180" s="38"/>
      <c r="J180" s="67"/>
      <c r="K180" s="579"/>
      <c r="L180" s="567"/>
      <c r="M180" s="567"/>
      <c r="N180" s="567"/>
    </row>
    <row r="181" spans="1:47" s="591" customFormat="1" x14ac:dyDescent="0.2">
      <c r="A181" s="608" t="s">
        <v>131</v>
      </c>
      <c r="B181" s="62" t="s">
        <v>35</v>
      </c>
      <c r="C181" s="20">
        <v>42262</v>
      </c>
      <c r="D181" s="266" t="s">
        <v>36</v>
      </c>
      <c r="E181" s="54" t="s">
        <v>236</v>
      </c>
      <c r="F181" s="37"/>
      <c r="G181" s="38"/>
      <c r="H181" s="38"/>
      <c r="I181" s="38"/>
      <c r="J181" s="67"/>
      <c r="K181" s="579"/>
      <c r="L181" s="567"/>
      <c r="M181" s="567"/>
      <c r="N181" s="567"/>
    </row>
    <row r="182" spans="1:47" s="591" customFormat="1" x14ac:dyDescent="0.2">
      <c r="A182" s="608" t="s">
        <v>130</v>
      </c>
      <c r="B182" s="36" t="s">
        <v>35</v>
      </c>
      <c r="C182" s="20">
        <v>42262</v>
      </c>
      <c r="D182" s="267" t="s">
        <v>36</v>
      </c>
      <c r="E182" s="54" t="s">
        <v>237</v>
      </c>
      <c r="F182" s="37"/>
      <c r="G182" s="38"/>
      <c r="H182" s="38"/>
      <c r="I182" s="38"/>
      <c r="J182" s="67"/>
      <c r="K182" s="579"/>
      <c r="L182" s="567"/>
      <c r="M182" s="567"/>
      <c r="N182" s="567"/>
    </row>
    <row r="183" spans="1:47" s="591" customFormat="1" x14ac:dyDescent="0.2">
      <c r="A183" s="608" t="s">
        <v>129</v>
      </c>
      <c r="B183" s="32" t="s">
        <v>35</v>
      </c>
      <c r="C183" s="20">
        <v>42262</v>
      </c>
      <c r="D183" s="267" t="s">
        <v>36</v>
      </c>
      <c r="E183" s="54" t="s">
        <v>238</v>
      </c>
      <c r="F183" s="37"/>
      <c r="G183" s="38"/>
      <c r="H183" s="38"/>
      <c r="I183" s="38"/>
      <c r="J183" s="67"/>
      <c r="K183" s="579"/>
      <c r="L183" s="567"/>
      <c r="M183" s="567"/>
      <c r="N183" s="567"/>
    </row>
    <row r="184" spans="1:47" s="591" customFormat="1" x14ac:dyDescent="0.2">
      <c r="A184" s="608" t="s">
        <v>128</v>
      </c>
      <c r="B184" s="36" t="s">
        <v>35</v>
      </c>
      <c r="C184" s="20">
        <v>42262</v>
      </c>
      <c r="D184" s="267" t="s">
        <v>36</v>
      </c>
      <c r="E184" s="54" t="s">
        <v>135</v>
      </c>
      <c r="F184" s="37"/>
      <c r="G184" s="38"/>
      <c r="H184" s="38"/>
      <c r="I184" s="38"/>
      <c r="J184" s="67"/>
      <c r="K184" s="579"/>
      <c r="L184" s="567"/>
      <c r="M184" s="567"/>
      <c r="N184" s="567"/>
    </row>
    <row r="185" spans="1:47" s="591" customFormat="1" x14ac:dyDescent="0.2">
      <c r="A185" s="642" t="s">
        <v>127</v>
      </c>
      <c r="B185" s="99" t="s">
        <v>35</v>
      </c>
      <c r="C185" s="20">
        <v>42262</v>
      </c>
      <c r="D185" s="267" t="s">
        <v>36</v>
      </c>
      <c r="E185" s="106" t="s">
        <v>144</v>
      </c>
      <c r="F185" s="180"/>
      <c r="G185" s="100"/>
      <c r="H185" s="100"/>
      <c r="I185" s="100"/>
      <c r="J185" s="181"/>
      <c r="K185" s="579"/>
      <c r="L185" s="567"/>
      <c r="M185" s="567"/>
      <c r="N185" s="567"/>
    </row>
    <row r="186" spans="1:47" s="591" customFormat="1" x14ac:dyDescent="0.2">
      <c r="A186" s="667" t="s">
        <v>379</v>
      </c>
      <c r="B186" s="231"/>
      <c r="C186" s="231"/>
      <c r="D186" s="231"/>
      <c r="E186" s="236"/>
      <c r="F186" s="237"/>
      <c r="G186" s="234"/>
      <c r="H186" s="234"/>
      <c r="I186" s="234"/>
      <c r="J186" s="238"/>
      <c r="K186" s="579"/>
      <c r="L186" s="567"/>
      <c r="M186" s="567"/>
      <c r="N186" s="567"/>
    </row>
    <row r="187" spans="1:47" s="591" customFormat="1" x14ac:dyDescent="0.2">
      <c r="A187" s="643" t="s">
        <v>167</v>
      </c>
      <c r="B187" s="370"/>
      <c r="C187" s="370"/>
      <c r="D187" s="370"/>
      <c r="E187" s="519"/>
      <c r="F187" s="39"/>
      <c r="G187" s="56"/>
      <c r="H187" s="56"/>
      <c r="I187" s="56"/>
      <c r="J187" s="182"/>
      <c r="K187" s="579"/>
      <c r="L187" s="567"/>
      <c r="M187" s="567"/>
      <c r="N187" s="567"/>
    </row>
    <row r="188" spans="1:47" s="591" customFormat="1" x14ac:dyDescent="0.2">
      <c r="A188" s="645" t="s">
        <v>374</v>
      </c>
      <c r="B188" s="564" t="s">
        <v>35</v>
      </c>
      <c r="C188" s="371">
        <v>41487</v>
      </c>
      <c r="D188" s="564" t="s">
        <v>36</v>
      </c>
      <c r="E188" s="519" t="s">
        <v>169</v>
      </c>
      <c r="F188" s="39"/>
      <c r="G188" s="56"/>
      <c r="H188" s="56"/>
      <c r="I188" s="56"/>
      <c r="J188" s="182"/>
      <c r="K188" s="579"/>
      <c r="L188" s="567"/>
      <c r="M188" s="567"/>
      <c r="N188" s="567"/>
    </row>
    <row r="189" spans="1:47" x14ac:dyDescent="0.2">
      <c r="A189" s="645" t="s">
        <v>375</v>
      </c>
      <c r="B189" s="564" t="s">
        <v>35</v>
      </c>
      <c r="C189" s="371">
        <v>43480</v>
      </c>
      <c r="D189" s="564" t="s">
        <v>36</v>
      </c>
      <c r="E189" s="519" t="s">
        <v>169</v>
      </c>
      <c r="F189" s="373"/>
      <c r="G189" s="374"/>
      <c r="H189" s="374"/>
      <c r="I189" s="374"/>
      <c r="J189" s="375"/>
      <c r="K189" s="582"/>
      <c r="L189" s="570"/>
      <c r="M189" s="570"/>
      <c r="N189" s="570"/>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row>
    <row r="190" spans="1:47" s="591" customFormat="1" x14ac:dyDescent="0.2">
      <c r="A190" s="643" t="s">
        <v>170</v>
      </c>
      <c r="B190" s="564"/>
      <c r="C190" s="371"/>
      <c r="D190" s="564"/>
      <c r="E190" s="519"/>
      <c r="F190" s="39"/>
      <c r="G190" s="56"/>
      <c r="H190" s="56"/>
      <c r="I190" s="56"/>
      <c r="J190" s="182"/>
      <c r="K190" s="579"/>
      <c r="L190" s="567"/>
      <c r="M190" s="567"/>
      <c r="N190" s="567"/>
    </row>
    <row r="191" spans="1:47" s="591" customFormat="1" x14ac:dyDescent="0.2">
      <c r="A191" s="645" t="s">
        <v>376</v>
      </c>
      <c r="B191" s="564" t="s">
        <v>35</v>
      </c>
      <c r="C191" s="371">
        <v>41698</v>
      </c>
      <c r="D191" s="564" t="s">
        <v>36</v>
      </c>
      <c r="E191" s="519" t="s">
        <v>169</v>
      </c>
      <c r="F191" s="39"/>
      <c r="G191" s="56"/>
      <c r="H191" s="56"/>
      <c r="I191" s="56"/>
      <c r="J191" s="182"/>
      <c r="K191" s="579"/>
      <c r="L191" s="567"/>
      <c r="M191" s="567"/>
      <c r="N191" s="567"/>
    </row>
    <row r="192" spans="1:47" s="591" customFormat="1" x14ac:dyDescent="0.2">
      <c r="A192" s="645" t="s">
        <v>402</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171</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172</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265</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266</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377</v>
      </c>
      <c r="B197" s="564" t="s">
        <v>35</v>
      </c>
      <c r="C197" s="371">
        <v>43525</v>
      </c>
      <c r="D197" s="564" t="s">
        <v>36</v>
      </c>
      <c r="E197" s="519">
        <v>25</v>
      </c>
      <c r="F197" s="39"/>
      <c r="G197" s="56"/>
      <c r="H197" s="56"/>
      <c r="I197" s="56"/>
      <c r="J197" s="182"/>
      <c r="K197" s="579"/>
      <c r="L197" s="567"/>
      <c r="M197" s="567"/>
      <c r="N197" s="567"/>
    </row>
    <row r="198" spans="1:14" s="591" customFormat="1" x14ac:dyDescent="0.2">
      <c r="A198" s="646" t="s">
        <v>174</v>
      </c>
      <c r="B198" s="565" t="s">
        <v>35</v>
      </c>
      <c r="C198" s="460">
        <v>43525</v>
      </c>
      <c r="D198" s="565" t="s">
        <v>36</v>
      </c>
      <c r="E198" s="566">
        <v>25</v>
      </c>
      <c r="F198" s="180"/>
      <c r="G198" s="100"/>
      <c r="H198" s="100"/>
      <c r="I198" s="100"/>
      <c r="J198" s="181"/>
      <c r="K198" s="579"/>
      <c r="L198" s="567"/>
      <c r="M198" s="567"/>
      <c r="N198" s="567"/>
    </row>
    <row r="199" spans="1:14" s="591" customFormat="1" x14ac:dyDescent="0.2">
      <c r="A199" s="629" t="s">
        <v>380</v>
      </c>
      <c r="B199" s="665"/>
      <c r="C199" s="665"/>
      <c r="D199" s="666"/>
      <c r="E199" s="210"/>
      <c r="F199" s="217"/>
      <c r="G199" s="218"/>
      <c r="H199" s="218"/>
      <c r="I199" s="218"/>
      <c r="J199" s="219"/>
      <c r="K199" s="579"/>
      <c r="L199" s="567"/>
      <c r="M199" s="567"/>
      <c r="N199" s="567"/>
    </row>
    <row r="200" spans="1:14" s="591" customFormat="1" x14ac:dyDescent="0.2">
      <c r="A200" s="613" t="s">
        <v>69</v>
      </c>
      <c r="B200" s="11" t="s">
        <v>42</v>
      </c>
      <c r="C200" s="9">
        <v>39569</v>
      </c>
      <c r="D200" s="11" t="s">
        <v>43</v>
      </c>
      <c r="E200" s="53">
        <v>6.9</v>
      </c>
      <c r="F200" s="668"/>
      <c r="G200" s="52"/>
      <c r="H200" s="52"/>
      <c r="I200" s="52"/>
      <c r="J200" s="170"/>
      <c r="K200" s="579"/>
      <c r="L200" s="567"/>
      <c r="M200" s="567"/>
      <c r="N200" s="567"/>
    </row>
    <row r="201" spans="1:14" s="591" customFormat="1" x14ac:dyDescent="0.2">
      <c r="A201" s="621" t="s">
        <v>373</v>
      </c>
      <c r="B201" s="36" t="s">
        <v>42</v>
      </c>
      <c r="C201" s="25">
        <v>40469</v>
      </c>
      <c r="D201" s="36" t="s">
        <v>43</v>
      </c>
      <c r="E201" s="40">
        <v>8.9</v>
      </c>
      <c r="F201" s="37"/>
      <c r="G201" s="38"/>
      <c r="H201" s="38"/>
      <c r="I201" s="38"/>
      <c r="J201" s="67"/>
      <c r="K201" s="579"/>
      <c r="L201" s="567"/>
      <c r="M201" s="567"/>
      <c r="N201" s="567"/>
    </row>
    <row r="202" spans="1:14" s="591" customFormat="1" x14ac:dyDescent="0.2">
      <c r="A202" s="629" t="s">
        <v>381</v>
      </c>
      <c r="B202" s="214"/>
      <c r="C202" s="239"/>
      <c r="D202" s="473"/>
      <c r="E202" s="227"/>
      <c r="F202" s="226"/>
      <c r="G202" s="212"/>
      <c r="H202" s="212"/>
      <c r="I202" s="212"/>
      <c r="J202" s="213"/>
      <c r="K202" s="579"/>
      <c r="L202" s="567"/>
      <c r="M202" s="567"/>
      <c r="N202" s="567"/>
    </row>
    <row r="203" spans="1:14" s="591" customFormat="1" x14ac:dyDescent="0.2">
      <c r="A203" s="610" t="s">
        <v>304</v>
      </c>
      <c r="B203" s="11" t="s">
        <v>42</v>
      </c>
      <c r="C203" s="9">
        <v>43132</v>
      </c>
      <c r="D203" s="267" t="s">
        <v>43</v>
      </c>
      <c r="E203" s="53"/>
      <c r="F203" s="48">
        <v>1.5</v>
      </c>
      <c r="G203" s="49"/>
      <c r="H203" s="49">
        <v>2.5</v>
      </c>
      <c r="I203" s="49"/>
      <c r="J203" s="170">
        <v>1.5</v>
      </c>
      <c r="K203" s="579"/>
      <c r="L203" s="567"/>
      <c r="M203" s="567"/>
      <c r="N203" s="567"/>
    </row>
    <row r="204" spans="1:14" s="591" customFormat="1" x14ac:dyDescent="0.2">
      <c r="A204" s="112" t="s">
        <v>306</v>
      </c>
      <c r="B204" s="11" t="s">
        <v>42</v>
      </c>
      <c r="C204" s="9">
        <v>43132</v>
      </c>
      <c r="D204" s="267" t="s">
        <v>43</v>
      </c>
      <c r="E204" s="53"/>
      <c r="F204" s="48">
        <v>0</v>
      </c>
      <c r="G204" s="49"/>
      <c r="H204" s="49"/>
      <c r="I204" s="49"/>
      <c r="J204" s="153">
        <v>0</v>
      </c>
      <c r="K204" s="579"/>
      <c r="L204" s="567"/>
      <c r="M204" s="567"/>
      <c r="N204" s="567"/>
    </row>
    <row r="205" spans="1:14" s="591" customFormat="1" x14ac:dyDescent="0.2">
      <c r="A205" s="112" t="s">
        <v>305</v>
      </c>
      <c r="B205" s="11" t="s">
        <v>42</v>
      </c>
      <c r="C205" s="9">
        <v>43132</v>
      </c>
      <c r="D205" s="267" t="s">
        <v>43</v>
      </c>
      <c r="E205" s="53"/>
      <c r="F205" s="48">
        <v>1.5</v>
      </c>
      <c r="G205" s="49"/>
      <c r="H205" s="49">
        <v>2.5</v>
      </c>
      <c r="I205" s="49"/>
      <c r="J205" s="170">
        <v>1.5</v>
      </c>
      <c r="K205" s="579"/>
      <c r="L205" s="567"/>
      <c r="M205" s="567"/>
      <c r="N205" s="567"/>
    </row>
    <row r="206" spans="1:14" s="591" customFormat="1" x14ac:dyDescent="0.2">
      <c r="A206" s="112" t="s">
        <v>300</v>
      </c>
      <c r="B206" s="11" t="s">
        <v>42</v>
      </c>
      <c r="C206" s="9">
        <v>43132</v>
      </c>
      <c r="D206" s="267" t="s">
        <v>43</v>
      </c>
      <c r="E206" s="53"/>
      <c r="F206" s="48">
        <v>3</v>
      </c>
      <c r="G206" s="49"/>
      <c r="H206" s="49">
        <v>3.5</v>
      </c>
      <c r="I206" s="49"/>
      <c r="J206" s="170">
        <v>3</v>
      </c>
      <c r="K206" s="579"/>
      <c r="L206" s="567"/>
      <c r="M206" s="567"/>
      <c r="N206" s="567"/>
    </row>
    <row r="207" spans="1:14" s="591" customFormat="1" x14ac:dyDescent="0.2">
      <c r="A207" s="112" t="s">
        <v>301</v>
      </c>
      <c r="B207" s="11" t="s">
        <v>42</v>
      </c>
      <c r="C207" s="9">
        <v>43132</v>
      </c>
      <c r="D207" s="267" t="s">
        <v>43</v>
      </c>
      <c r="E207" s="53"/>
      <c r="F207" s="48">
        <v>5</v>
      </c>
      <c r="G207" s="49"/>
      <c r="H207" s="49">
        <v>7.5</v>
      </c>
      <c r="I207" s="49"/>
      <c r="J207" s="170">
        <v>5</v>
      </c>
      <c r="K207" s="579"/>
      <c r="L207" s="567"/>
      <c r="M207" s="567"/>
      <c r="N207" s="567"/>
    </row>
    <row r="208" spans="1:14" s="591" customFormat="1" x14ac:dyDescent="0.2">
      <c r="A208" s="112" t="s">
        <v>302</v>
      </c>
      <c r="B208" s="11" t="s">
        <v>42</v>
      </c>
      <c r="C208" s="9">
        <v>43132</v>
      </c>
      <c r="D208" s="267" t="s">
        <v>43</v>
      </c>
      <c r="E208" s="53"/>
      <c r="F208" s="48">
        <v>7</v>
      </c>
      <c r="G208" s="49"/>
      <c r="H208" s="49">
        <v>15</v>
      </c>
      <c r="I208" s="49"/>
      <c r="J208" s="170">
        <v>7</v>
      </c>
      <c r="K208" s="579"/>
      <c r="L208" s="567"/>
      <c r="M208" s="567"/>
      <c r="N208" s="567"/>
    </row>
    <row r="209" spans="1:14" s="591" customFormat="1" x14ac:dyDescent="0.2">
      <c r="A209" s="112" t="s">
        <v>303</v>
      </c>
      <c r="B209" s="11" t="s">
        <v>42</v>
      </c>
      <c r="C209" s="9">
        <v>43132</v>
      </c>
      <c r="D209" s="267" t="s">
        <v>43</v>
      </c>
      <c r="E209" s="53"/>
      <c r="F209" s="48">
        <v>11</v>
      </c>
      <c r="G209" s="49"/>
      <c r="H209" s="49">
        <v>20</v>
      </c>
      <c r="I209" s="49"/>
      <c r="J209" s="170">
        <v>11</v>
      </c>
      <c r="K209" s="579"/>
      <c r="L209" s="567"/>
      <c r="M209" s="567"/>
      <c r="N209" s="567"/>
    </row>
    <row r="210" spans="1:14" s="591" customFormat="1" x14ac:dyDescent="0.2">
      <c r="A210" s="640" t="s">
        <v>307</v>
      </c>
      <c r="B210" s="78"/>
      <c r="C210" s="86"/>
      <c r="D210" s="135"/>
      <c r="E210" s="91"/>
      <c r="F210" s="87"/>
      <c r="G210" s="173"/>
      <c r="H210" s="173"/>
      <c r="I210" s="173"/>
      <c r="J210" s="174"/>
      <c r="K210" s="579"/>
      <c r="L210" s="567"/>
      <c r="M210" s="567"/>
      <c r="N210" s="567"/>
    </row>
    <row r="211" spans="1:14" s="591" customFormat="1" x14ac:dyDescent="0.2">
      <c r="A211" s="605" t="s">
        <v>382</v>
      </c>
      <c r="B211" s="470"/>
      <c r="C211" s="471"/>
      <c r="D211" s="470"/>
      <c r="E211" s="472"/>
      <c r="F211" s="455"/>
      <c r="G211" s="456"/>
      <c r="H211" s="456"/>
      <c r="I211" s="456"/>
      <c r="J211" s="457"/>
      <c r="K211" s="579"/>
      <c r="L211" s="567"/>
      <c r="M211" s="567"/>
      <c r="N211" s="567"/>
    </row>
    <row r="212" spans="1:14" s="591" customFormat="1" x14ac:dyDescent="0.2">
      <c r="A212" s="112" t="s">
        <v>313</v>
      </c>
      <c r="B212" s="36" t="s">
        <v>35</v>
      </c>
      <c r="C212" s="25">
        <v>41821</v>
      </c>
      <c r="D212" s="36" t="s">
        <v>36</v>
      </c>
      <c r="E212" s="40">
        <v>140</v>
      </c>
      <c r="F212" s="169"/>
      <c r="G212" s="49"/>
      <c r="H212" s="49"/>
      <c r="I212" s="49"/>
      <c r="J212" s="153"/>
      <c r="K212" s="579"/>
      <c r="L212" s="567"/>
      <c r="M212" s="567"/>
      <c r="N212" s="567"/>
    </row>
    <row r="213" spans="1:14" s="591" customFormat="1" x14ac:dyDescent="0.2">
      <c r="A213" s="112" t="s">
        <v>314</v>
      </c>
      <c r="B213" s="36" t="s">
        <v>35</v>
      </c>
      <c r="C213" s="25">
        <v>41821</v>
      </c>
      <c r="D213" s="36" t="s">
        <v>36</v>
      </c>
      <c r="E213" s="40">
        <v>40</v>
      </c>
      <c r="F213" s="169"/>
      <c r="G213" s="49"/>
      <c r="H213" s="49"/>
      <c r="I213" s="49"/>
      <c r="J213" s="153"/>
      <c r="K213" s="579"/>
      <c r="L213" s="567"/>
      <c r="M213" s="567"/>
      <c r="N213" s="567"/>
    </row>
    <row r="214" spans="1:14" s="591" customFormat="1" x14ac:dyDescent="0.2">
      <c r="A214" s="112" t="s">
        <v>315</v>
      </c>
      <c r="B214" s="36" t="s">
        <v>35</v>
      </c>
      <c r="C214" s="25">
        <v>41821</v>
      </c>
      <c r="D214" s="36" t="s">
        <v>36</v>
      </c>
      <c r="E214" s="40">
        <v>20</v>
      </c>
      <c r="F214" s="169"/>
      <c r="G214" s="49"/>
      <c r="H214" s="49"/>
      <c r="I214" s="49"/>
      <c r="J214" s="153"/>
      <c r="K214" s="579"/>
      <c r="L214" s="567"/>
      <c r="M214" s="567"/>
      <c r="N214" s="567"/>
    </row>
    <row r="215" spans="1:14" s="591" customFormat="1" x14ac:dyDescent="0.2">
      <c r="A215" s="610" t="s">
        <v>79</v>
      </c>
      <c r="B215" s="36"/>
      <c r="C215" s="25"/>
      <c r="D215" s="36"/>
      <c r="E215" s="40"/>
      <c r="F215" s="169"/>
      <c r="G215" s="49"/>
      <c r="H215" s="49"/>
      <c r="I215" s="49"/>
      <c r="J215" s="153"/>
      <c r="K215" s="579"/>
      <c r="L215" s="567"/>
      <c r="M215" s="567"/>
      <c r="N215" s="567"/>
    </row>
    <row r="216" spans="1:14" s="591" customFormat="1" ht="13.5" customHeight="1" x14ac:dyDescent="0.2">
      <c r="A216" s="112" t="s">
        <v>80</v>
      </c>
      <c r="B216" s="36"/>
      <c r="C216" s="25"/>
      <c r="D216" s="36"/>
      <c r="E216" s="40"/>
      <c r="F216" s="169"/>
      <c r="G216" s="49"/>
      <c r="H216" s="49"/>
      <c r="I216" s="49"/>
      <c r="J216" s="153"/>
      <c r="K216" s="579"/>
      <c r="L216" s="567"/>
      <c r="M216" s="567"/>
      <c r="N216" s="567"/>
    </row>
    <row r="217" spans="1:14" s="591" customFormat="1" x14ac:dyDescent="0.2">
      <c r="A217" s="647" t="s">
        <v>81</v>
      </c>
      <c r="B217" s="36"/>
      <c r="C217" s="25"/>
      <c r="D217" s="36"/>
      <c r="E217" s="40"/>
      <c r="F217" s="169"/>
      <c r="G217" s="49"/>
      <c r="H217" s="49"/>
      <c r="I217" s="49"/>
      <c r="J217" s="153"/>
      <c r="K217" s="579"/>
      <c r="L217" s="567"/>
      <c r="M217" s="567"/>
      <c r="N217" s="567"/>
    </row>
    <row r="218" spans="1:14" s="591" customFormat="1" x14ac:dyDescent="0.2">
      <c r="A218" s="112" t="s">
        <v>285</v>
      </c>
      <c r="B218" s="36" t="s">
        <v>35</v>
      </c>
      <c r="C218" s="25">
        <v>43009</v>
      </c>
      <c r="D218" s="36" t="s">
        <v>36</v>
      </c>
      <c r="E218" s="40">
        <v>60</v>
      </c>
      <c r="F218" s="169"/>
      <c r="G218" s="49"/>
      <c r="H218" s="49"/>
      <c r="I218" s="49"/>
      <c r="J218" s="153"/>
      <c r="K218" s="579"/>
      <c r="L218" s="567"/>
      <c r="M218" s="567"/>
      <c r="N218" s="567"/>
    </row>
    <row r="219" spans="1:14" s="591" customFormat="1" x14ac:dyDescent="0.2">
      <c r="A219" s="640" t="s">
        <v>286</v>
      </c>
      <c r="B219" s="95" t="s">
        <v>35</v>
      </c>
      <c r="C219" s="79">
        <v>43009</v>
      </c>
      <c r="D219" s="95" t="s">
        <v>36</v>
      </c>
      <c r="E219" s="97">
        <v>40</v>
      </c>
      <c r="F219" s="175"/>
      <c r="G219" s="89"/>
      <c r="H219" s="89"/>
      <c r="I219" s="89"/>
      <c r="J219" s="154"/>
      <c r="K219" s="579"/>
      <c r="L219" s="567"/>
      <c r="M219" s="567"/>
      <c r="N219" s="567"/>
    </row>
    <row r="220" spans="1:14" s="591" customFormat="1" x14ac:dyDescent="0.2">
      <c r="A220" s="629" t="s">
        <v>311</v>
      </c>
      <c r="B220" s="216"/>
      <c r="C220" s="215"/>
      <c r="D220" s="216"/>
      <c r="E220" s="210"/>
      <c r="F220" s="228"/>
      <c r="G220" s="228"/>
      <c r="H220" s="228"/>
      <c r="I220" s="228"/>
      <c r="J220" s="229"/>
      <c r="K220" s="579"/>
      <c r="L220" s="567"/>
      <c r="M220" s="567"/>
      <c r="N220" s="567"/>
    </row>
    <row r="221" spans="1:14" s="591" customFormat="1" x14ac:dyDescent="0.2">
      <c r="A221" s="608" t="s">
        <v>329</v>
      </c>
      <c r="B221" s="32" t="s">
        <v>35</v>
      </c>
      <c r="C221" s="9">
        <v>41365</v>
      </c>
      <c r="D221" s="32" t="s">
        <v>36</v>
      </c>
      <c r="E221" s="54">
        <v>196</v>
      </c>
      <c r="F221" s="56"/>
      <c r="G221" s="56"/>
      <c r="H221" s="56"/>
      <c r="I221" s="56"/>
      <c r="J221" s="182"/>
      <c r="K221" s="579"/>
      <c r="L221" s="585"/>
      <c r="M221" s="586"/>
      <c r="N221" s="567"/>
    </row>
    <row r="222" spans="1:14" s="591" customFormat="1" x14ac:dyDescent="0.2">
      <c r="A222" s="597" t="s">
        <v>16</v>
      </c>
      <c r="B222" s="11"/>
      <c r="C222" s="9"/>
      <c r="D222" s="11"/>
      <c r="E222" s="53"/>
      <c r="F222" s="52"/>
      <c r="G222" s="52"/>
      <c r="H222" s="52"/>
      <c r="I222" s="52"/>
      <c r="J222" s="170"/>
      <c r="K222" s="579"/>
      <c r="L222" s="567"/>
      <c r="M222" s="567"/>
      <c r="N222" s="567"/>
    </row>
    <row r="223" spans="1:14" s="591" customFormat="1" x14ac:dyDescent="0.2">
      <c r="A223" s="613" t="s">
        <v>16</v>
      </c>
      <c r="B223" s="11" t="s">
        <v>35</v>
      </c>
      <c r="C223" s="21">
        <v>40634</v>
      </c>
      <c r="D223" s="36" t="s">
        <v>36</v>
      </c>
      <c r="E223" s="40">
        <v>106.29</v>
      </c>
      <c r="F223" s="52"/>
      <c r="G223" s="52"/>
      <c r="H223" s="52"/>
      <c r="I223" s="52"/>
      <c r="J223" s="170"/>
      <c r="K223" s="579"/>
      <c r="L223" s="567"/>
      <c r="M223" s="567"/>
      <c r="N223" s="567"/>
    </row>
    <row r="224" spans="1:14" s="591" customFormat="1" x14ac:dyDescent="0.2">
      <c r="A224" s="112" t="s">
        <v>312</v>
      </c>
      <c r="B224" s="36" t="s">
        <v>35</v>
      </c>
      <c r="C224" s="21">
        <v>40469</v>
      </c>
      <c r="D224" s="36" t="s">
        <v>36</v>
      </c>
      <c r="E224" s="40">
        <v>200</v>
      </c>
      <c r="F224" s="52"/>
      <c r="G224" s="52"/>
      <c r="H224" s="52"/>
      <c r="I224" s="52"/>
      <c r="J224" s="170"/>
      <c r="K224" s="579"/>
      <c r="L224" s="567"/>
      <c r="M224" s="567"/>
      <c r="N224" s="567"/>
    </row>
    <row r="225" spans="1:47" s="591" customFormat="1" x14ac:dyDescent="0.2">
      <c r="A225" s="669" t="s">
        <v>83</v>
      </c>
      <c r="B225" s="36"/>
      <c r="C225" s="21"/>
      <c r="D225" s="36"/>
      <c r="E225" s="40"/>
      <c r="F225" s="52"/>
      <c r="G225" s="52"/>
      <c r="H225" s="52"/>
      <c r="I225" s="52"/>
      <c r="J225" s="170"/>
      <c r="K225" s="579"/>
      <c r="L225" s="567"/>
      <c r="M225" s="567"/>
      <c r="N225" s="567"/>
    </row>
    <row r="226" spans="1:47" s="591" customFormat="1" x14ac:dyDescent="0.2">
      <c r="A226" s="112" t="s">
        <v>84</v>
      </c>
      <c r="B226" s="36" t="s">
        <v>35</v>
      </c>
      <c r="C226" s="21">
        <v>40469</v>
      </c>
      <c r="D226" s="36" t="s">
        <v>36</v>
      </c>
      <c r="E226" s="40">
        <v>14</v>
      </c>
      <c r="F226" s="52"/>
      <c r="G226" s="52"/>
      <c r="H226" s="52"/>
      <c r="I226" s="52"/>
      <c r="J226" s="170"/>
      <c r="K226" s="579"/>
      <c r="L226" s="567"/>
      <c r="M226" s="567"/>
      <c r="N226" s="567"/>
    </row>
    <row r="227" spans="1:47" s="591" customFormat="1" x14ac:dyDescent="0.2">
      <c r="A227" s="112" t="s">
        <v>85</v>
      </c>
      <c r="B227" s="36" t="s">
        <v>35</v>
      </c>
      <c r="C227" s="21">
        <v>40469</v>
      </c>
      <c r="D227" s="36" t="s">
        <v>36</v>
      </c>
      <c r="E227" s="40">
        <v>14</v>
      </c>
      <c r="F227" s="52"/>
      <c r="G227" s="52"/>
      <c r="H227" s="52"/>
      <c r="I227" s="52"/>
      <c r="J227" s="170"/>
      <c r="K227" s="579"/>
      <c r="L227" s="567"/>
      <c r="M227" s="567"/>
      <c r="N227" s="567"/>
    </row>
    <row r="228" spans="1:47" s="591" customFormat="1" x14ac:dyDescent="0.2">
      <c r="A228" s="640" t="s">
        <v>86</v>
      </c>
      <c r="B228" s="95"/>
      <c r="C228" s="96"/>
      <c r="D228" s="95"/>
      <c r="E228" s="97"/>
      <c r="F228" s="173"/>
      <c r="G228" s="173"/>
      <c r="H228" s="173"/>
      <c r="I228" s="173"/>
      <c r="J228" s="174"/>
      <c r="K228" s="579"/>
      <c r="L228" s="567"/>
      <c r="M228" s="567"/>
      <c r="N228" s="567"/>
    </row>
    <row r="229" spans="1:47" s="591" customFormat="1" x14ac:dyDescent="0.2">
      <c r="A229" s="667" t="s">
        <v>383</v>
      </c>
      <c r="B229" s="231"/>
      <c r="C229" s="231"/>
      <c r="D229" s="233"/>
      <c r="E229" s="233"/>
      <c r="F229" s="228"/>
      <c r="G229" s="228"/>
      <c r="H229" s="228"/>
      <c r="I229" s="228"/>
      <c r="J229" s="229"/>
      <c r="K229" s="579"/>
      <c r="L229" s="567"/>
      <c r="M229" s="567"/>
      <c r="N229" s="567"/>
    </row>
    <row r="230" spans="1:47" s="591" customFormat="1" x14ac:dyDescent="0.2">
      <c r="A230" s="608" t="s">
        <v>176</v>
      </c>
      <c r="B230" s="32"/>
      <c r="C230" s="20">
        <v>41579</v>
      </c>
      <c r="D230" s="59" t="s">
        <v>36</v>
      </c>
      <c r="E230" s="59">
        <v>120</v>
      </c>
      <c r="F230" s="52"/>
      <c r="G230" s="52"/>
      <c r="H230" s="52"/>
      <c r="I230" s="52"/>
      <c r="J230" s="170"/>
      <c r="K230" s="579"/>
      <c r="L230" s="585"/>
      <c r="M230" s="586"/>
      <c r="N230" s="567"/>
    </row>
    <row r="231" spans="1:47" s="591" customFormat="1" x14ac:dyDescent="0.2">
      <c r="A231" s="608" t="s">
        <v>177</v>
      </c>
      <c r="B231" s="32"/>
      <c r="C231" s="20">
        <v>41579</v>
      </c>
      <c r="D231" s="59" t="s">
        <v>36</v>
      </c>
      <c r="E231" s="59">
        <v>60</v>
      </c>
      <c r="F231" s="52"/>
      <c r="G231" s="52"/>
      <c r="H231" s="52"/>
      <c r="I231" s="52"/>
      <c r="J231" s="170"/>
      <c r="K231" s="579"/>
      <c r="L231" s="585"/>
      <c r="M231" s="586"/>
      <c r="N231" s="567"/>
    </row>
    <row r="232" spans="1:47" s="591" customFormat="1" x14ac:dyDescent="0.2">
      <c r="A232" s="648" t="s">
        <v>194</v>
      </c>
      <c r="B232" s="99"/>
      <c r="C232" s="96">
        <v>43525</v>
      </c>
      <c r="D232" s="136" t="s">
        <v>36</v>
      </c>
      <c r="E232" s="97">
        <v>75</v>
      </c>
      <c r="F232" s="87"/>
      <c r="G232" s="173"/>
      <c r="H232" s="173"/>
      <c r="I232" s="173"/>
      <c r="J232" s="174"/>
      <c r="K232" s="579"/>
      <c r="L232" s="567"/>
      <c r="M232" s="567"/>
      <c r="N232" s="567"/>
    </row>
    <row r="233" spans="1:47" s="591" customFormat="1" x14ac:dyDescent="0.2">
      <c r="A233" s="629" t="s">
        <v>145</v>
      </c>
      <c r="B233" s="214"/>
      <c r="C233" s="214"/>
      <c r="D233" s="214"/>
      <c r="E233" s="245"/>
      <c r="F233" s="246"/>
      <c r="G233" s="246"/>
      <c r="H233" s="246"/>
      <c r="I233" s="246"/>
      <c r="J233" s="247"/>
      <c r="K233" s="579"/>
      <c r="L233" s="567"/>
      <c r="M233" s="567"/>
      <c r="N233" s="567"/>
    </row>
    <row r="234" spans="1:47" s="591" customFormat="1" x14ac:dyDescent="0.2">
      <c r="A234" s="592" t="s">
        <v>146</v>
      </c>
      <c r="B234" s="11" t="s">
        <v>35</v>
      </c>
      <c r="C234" s="26">
        <v>41395</v>
      </c>
      <c r="D234" s="11" t="s">
        <v>147</v>
      </c>
      <c r="E234" s="61">
        <v>80000</v>
      </c>
      <c r="F234" s="12"/>
      <c r="G234" s="12"/>
      <c r="H234" s="12"/>
      <c r="I234" s="12"/>
      <c r="J234" s="190"/>
      <c r="K234" s="579"/>
      <c r="L234" s="567"/>
      <c r="M234" s="567"/>
      <c r="N234" s="567"/>
    </row>
    <row r="235" spans="1:47" s="591" customFormat="1" x14ac:dyDescent="0.2">
      <c r="A235" s="592" t="s">
        <v>148</v>
      </c>
      <c r="B235" s="11" t="s">
        <v>149</v>
      </c>
      <c r="C235" s="26">
        <v>41395</v>
      </c>
      <c r="D235" s="11" t="s">
        <v>46</v>
      </c>
      <c r="E235" s="61">
        <v>6666.67</v>
      </c>
      <c r="F235" s="12"/>
      <c r="G235" s="12"/>
      <c r="H235" s="12"/>
      <c r="I235" s="12"/>
      <c r="J235" s="190"/>
      <c r="K235" s="579"/>
      <c r="L235" s="567"/>
      <c r="M235" s="567"/>
      <c r="N235" s="567"/>
    </row>
    <row r="236" spans="1:47" x14ac:dyDescent="0.2">
      <c r="A236" s="649" t="s">
        <v>150</v>
      </c>
      <c r="B236" s="78" t="s">
        <v>35</v>
      </c>
      <c r="C236" s="86">
        <v>41395</v>
      </c>
      <c r="D236" s="78" t="s">
        <v>151</v>
      </c>
      <c r="E236" s="117">
        <v>400</v>
      </c>
      <c r="F236" s="114"/>
      <c r="G236" s="114"/>
      <c r="H236" s="114"/>
      <c r="I236" s="114"/>
      <c r="J236" s="191"/>
      <c r="K236" s="582"/>
      <c r="L236" s="570"/>
      <c r="M236" s="570"/>
      <c r="N236" s="570"/>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row>
    <row r="237" spans="1:47" s="591" customFormat="1" x14ac:dyDescent="0.2">
      <c r="A237" s="641" t="s">
        <v>309</v>
      </c>
      <c r="B237" s="231"/>
      <c r="C237" s="232"/>
      <c r="D237" s="231"/>
      <c r="E237" s="248"/>
      <c r="F237" s="237"/>
      <c r="G237" s="234"/>
      <c r="H237" s="234"/>
      <c r="I237" s="234"/>
      <c r="J237" s="238"/>
      <c r="K237" s="579"/>
      <c r="L237" s="567"/>
      <c r="M237" s="567"/>
      <c r="N237" s="567"/>
    </row>
    <row r="238" spans="1:47" s="591" customFormat="1" x14ac:dyDescent="0.2">
      <c r="A238" s="608" t="s">
        <v>155</v>
      </c>
      <c r="B238" s="32" t="s">
        <v>35</v>
      </c>
      <c r="C238" s="20">
        <v>41760</v>
      </c>
      <c r="D238" s="32" t="s">
        <v>36</v>
      </c>
      <c r="E238" s="121">
        <v>350</v>
      </c>
      <c r="F238" s="39"/>
      <c r="G238" s="56"/>
      <c r="H238" s="56"/>
      <c r="I238" s="56"/>
      <c r="J238" s="182"/>
      <c r="K238" s="579"/>
      <c r="L238" s="567"/>
      <c r="M238" s="567"/>
      <c r="N238" s="567"/>
    </row>
    <row r="239" spans="1:47" s="591" customFormat="1" x14ac:dyDescent="0.2">
      <c r="A239" s="608" t="s">
        <v>156</v>
      </c>
      <c r="B239" s="63" t="s">
        <v>120</v>
      </c>
      <c r="C239" s="20">
        <v>41760</v>
      </c>
      <c r="D239" s="32" t="s">
        <v>36</v>
      </c>
      <c r="E239" s="121">
        <v>1050</v>
      </c>
      <c r="F239" s="39"/>
      <c r="G239" s="56"/>
      <c r="H239" s="56"/>
      <c r="I239" s="56"/>
      <c r="J239" s="182"/>
      <c r="K239" s="579"/>
      <c r="L239" s="567"/>
      <c r="M239" s="567"/>
      <c r="N239" s="567"/>
    </row>
    <row r="240" spans="1:47" s="591" customFormat="1" x14ac:dyDescent="0.2">
      <c r="A240" s="608" t="s">
        <v>157</v>
      </c>
      <c r="B240" s="32" t="s">
        <v>35</v>
      </c>
      <c r="C240" s="20">
        <v>41760</v>
      </c>
      <c r="D240" s="32" t="s">
        <v>36</v>
      </c>
      <c r="E240" s="121">
        <v>1750</v>
      </c>
      <c r="F240" s="39"/>
      <c r="G240" s="56"/>
      <c r="H240" s="56"/>
      <c r="I240" s="56"/>
      <c r="J240" s="182"/>
      <c r="K240" s="579"/>
      <c r="L240" s="567"/>
      <c r="M240" s="567"/>
      <c r="N240" s="567"/>
    </row>
    <row r="241" spans="1:14" s="591" customFormat="1" x14ac:dyDescent="0.2">
      <c r="A241" s="608" t="s">
        <v>158</v>
      </c>
      <c r="B241" s="32" t="s">
        <v>35</v>
      </c>
      <c r="C241" s="20">
        <v>41760</v>
      </c>
      <c r="D241" s="32" t="s">
        <v>36</v>
      </c>
      <c r="E241" s="121">
        <v>2450</v>
      </c>
      <c r="F241" s="39"/>
      <c r="G241" s="56"/>
      <c r="H241" s="56"/>
      <c r="I241" s="56"/>
      <c r="J241" s="182"/>
      <c r="K241" s="579"/>
      <c r="L241" s="567"/>
      <c r="M241" s="567"/>
      <c r="N241" s="567"/>
    </row>
    <row r="242" spans="1:14" s="591" customFormat="1" x14ac:dyDescent="0.2">
      <c r="A242" s="608" t="s">
        <v>159</v>
      </c>
      <c r="B242" s="32" t="s">
        <v>35</v>
      </c>
      <c r="C242" s="20">
        <v>41760</v>
      </c>
      <c r="D242" s="32" t="s">
        <v>36</v>
      </c>
      <c r="E242" s="121">
        <v>3150</v>
      </c>
      <c r="F242" s="39"/>
      <c r="G242" s="56"/>
      <c r="H242" s="56"/>
      <c r="I242" s="56"/>
      <c r="J242" s="182"/>
      <c r="K242" s="579"/>
      <c r="L242" s="567"/>
      <c r="M242" s="567"/>
      <c r="N242" s="567"/>
    </row>
    <row r="243" spans="1:14" s="591" customFormat="1" x14ac:dyDescent="0.2">
      <c r="A243" s="608" t="s">
        <v>160</v>
      </c>
      <c r="B243" s="32" t="s">
        <v>35</v>
      </c>
      <c r="C243" s="20">
        <v>41760</v>
      </c>
      <c r="D243" s="32" t="s">
        <v>36</v>
      </c>
      <c r="E243" s="121">
        <v>4375</v>
      </c>
      <c r="F243" s="39"/>
      <c r="G243" s="56"/>
      <c r="H243" s="56"/>
      <c r="I243" s="56"/>
      <c r="J243" s="182"/>
      <c r="K243" s="579"/>
      <c r="L243" s="567"/>
      <c r="M243" s="567"/>
      <c r="N243" s="567"/>
    </row>
    <row r="244" spans="1:14" s="591" customFormat="1" x14ac:dyDescent="0.2">
      <c r="A244" s="608" t="s">
        <v>161</v>
      </c>
      <c r="B244" s="32" t="s">
        <v>35</v>
      </c>
      <c r="C244" s="20">
        <v>41760</v>
      </c>
      <c r="D244" s="32" t="s">
        <v>36</v>
      </c>
      <c r="E244" s="121">
        <v>6125</v>
      </c>
      <c r="F244" s="39"/>
      <c r="G244" s="56"/>
      <c r="H244" s="56"/>
      <c r="I244" s="56"/>
      <c r="J244" s="182"/>
      <c r="K244" s="579"/>
      <c r="L244" s="567"/>
      <c r="M244" s="567"/>
      <c r="N244" s="567"/>
    </row>
    <row r="245" spans="1:14" s="591" customFormat="1" x14ac:dyDescent="0.2">
      <c r="A245" s="608" t="s">
        <v>162</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163</v>
      </c>
      <c r="B246" s="32" t="s">
        <v>35</v>
      </c>
      <c r="C246" s="20">
        <v>41760</v>
      </c>
      <c r="D246" s="32" t="s">
        <v>36</v>
      </c>
      <c r="E246" s="121" t="s">
        <v>183</v>
      </c>
      <c r="F246" s="39"/>
      <c r="G246" s="56"/>
      <c r="H246" s="56"/>
      <c r="I246" s="56"/>
      <c r="J246" s="182"/>
      <c r="K246" s="579"/>
      <c r="L246" s="567"/>
      <c r="M246" s="567"/>
      <c r="N246" s="567"/>
    </row>
    <row r="247" spans="1:14" s="591" customFormat="1" x14ac:dyDescent="0.2">
      <c r="A247" s="608" t="s">
        <v>164</v>
      </c>
      <c r="B247" s="32" t="s">
        <v>35</v>
      </c>
      <c r="C247" s="20">
        <v>41760</v>
      </c>
      <c r="D247" s="32" t="s">
        <v>36</v>
      </c>
      <c r="E247" s="121" t="s">
        <v>183</v>
      </c>
      <c r="F247" s="39"/>
      <c r="G247" s="56"/>
      <c r="H247" s="56" t="s">
        <v>106</v>
      </c>
      <c r="I247" s="56"/>
      <c r="J247" s="182"/>
      <c r="K247" s="579"/>
      <c r="L247" s="567"/>
      <c r="M247" s="567"/>
      <c r="N247" s="567"/>
    </row>
    <row r="248" spans="1:14" s="591" customFormat="1" x14ac:dyDescent="0.2">
      <c r="A248" s="608" t="s">
        <v>182</v>
      </c>
      <c r="B248" s="32" t="s">
        <v>35</v>
      </c>
      <c r="C248" s="20">
        <v>41760</v>
      </c>
      <c r="D248" s="32" t="s">
        <v>36</v>
      </c>
      <c r="E248" s="121" t="s">
        <v>183</v>
      </c>
      <c r="F248" s="39"/>
      <c r="G248" s="56"/>
      <c r="H248" s="56"/>
      <c r="I248" s="56"/>
      <c r="J248" s="182"/>
      <c r="K248" s="579"/>
      <c r="L248" s="567"/>
      <c r="M248" s="567"/>
      <c r="N248" s="567"/>
    </row>
    <row r="249" spans="1:14" s="591" customFormat="1" x14ac:dyDescent="0.2">
      <c r="A249" s="642"/>
      <c r="B249" s="119" t="s">
        <v>180</v>
      </c>
      <c r="C249" s="105"/>
      <c r="D249" s="99"/>
      <c r="E249" s="120"/>
      <c r="F249" s="192"/>
      <c r="G249" s="193"/>
      <c r="H249" s="193"/>
      <c r="I249" s="193"/>
      <c r="J249" s="194"/>
      <c r="K249" s="579"/>
      <c r="L249" s="567"/>
      <c r="M249" s="567"/>
      <c r="N249" s="567"/>
    </row>
    <row r="250" spans="1:14" s="591" customFormat="1" x14ac:dyDescent="0.2">
      <c r="A250" s="641" t="s">
        <v>267</v>
      </c>
      <c r="B250" s="231"/>
      <c r="C250" s="232"/>
      <c r="D250" s="231"/>
      <c r="E250" s="248"/>
      <c r="F250" s="237"/>
      <c r="G250" s="234"/>
      <c r="H250" s="234"/>
      <c r="I250" s="234"/>
      <c r="J250" s="238"/>
      <c r="K250" s="579"/>
      <c r="L250" s="567"/>
      <c r="M250" s="567"/>
      <c r="N250" s="567"/>
    </row>
    <row r="251" spans="1:14" s="591" customFormat="1" x14ac:dyDescent="0.2">
      <c r="A251" s="650" t="s">
        <v>269</v>
      </c>
      <c r="B251" s="459" t="s">
        <v>270</v>
      </c>
      <c r="C251" s="460">
        <v>42855</v>
      </c>
      <c r="D251" s="459" t="s">
        <v>268</v>
      </c>
      <c r="E251" s="461">
        <v>12500</v>
      </c>
      <c r="F251" s="462"/>
      <c r="G251" s="463"/>
      <c r="H251" s="463"/>
      <c r="I251" s="463"/>
      <c r="J251" s="464"/>
      <c r="K251" s="579"/>
      <c r="L251" s="567"/>
      <c r="M251" s="567"/>
      <c r="N251" s="567"/>
    </row>
    <row r="252" spans="1:14" s="591" customFormat="1" x14ac:dyDescent="0.2">
      <c r="A252" s="651"/>
      <c r="B252" s="14"/>
      <c r="C252" s="14"/>
      <c r="D252" s="14"/>
      <c r="E252" s="651"/>
      <c r="F252" s="15"/>
      <c r="G252" s="652"/>
      <c r="H252" s="652"/>
      <c r="I252" s="652"/>
      <c r="J252" s="652"/>
      <c r="K252" s="579"/>
      <c r="L252" s="567"/>
      <c r="M252" s="567"/>
      <c r="N252" s="567"/>
    </row>
    <row r="253" spans="1:14" s="591" customFormat="1" ht="18" x14ac:dyDescent="0.25">
      <c r="A253" s="635" t="s">
        <v>353</v>
      </c>
      <c r="B253" s="123" t="s">
        <v>352</v>
      </c>
      <c r="C253" s="124"/>
      <c r="D253" s="133"/>
      <c r="E253" s="125"/>
      <c r="F253" s="711" t="s">
        <v>121</v>
      </c>
      <c r="G253" s="712"/>
      <c r="H253" s="712"/>
      <c r="I253" s="712"/>
      <c r="J253" s="713"/>
      <c r="K253" s="579"/>
      <c r="L253" s="567"/>
      <c r="M253" s="567"/>
      <c r="N253" s="567"/>
    </row>
    <row r="254" spans="1:14" s="591" customFormat="1" x14ac:dyDescent="0.2">
      <c r="A254" s="636"/>
      <c r="B254" s="134" t="s">
        <v>90</v>
      </c>
      <c r="C254" s="134" t="s">
        <v>30</v>
      </c>
      <c r="D254" s="134" t="s">
        <v>65</v>
      </c>
      <c r="E254" s="637" t="s">
        <v>32</v>
      </c>
      <c r="F254" s="129" t="s">
        <v>209</v>
      </c>
      <c r="G254" s="131" t="s">
        <v>33</v>
      </c>
      <c r="H254" s="129">
        <v>2</v>
      </c>
      <c r="I254" s="131"/>
      <c r="J254" s="156" t="s">
        <v>210</v>
      </c>
      <c r="K254" s="579"/>
      <c r="L254" s="567"/>
      <c r="M254" s="567"/>
      <c r="N254" s="567"/>
    </row>
    <row r="255" spans="1:14" s="591" customFormat="1" x14ac:dyDescent="0.2">
      <c r="A255" s="629" t="s">
        <v>384</v>
      </c>
      <c r="B255" s="221"/>
      <c r="C255" s="221"/>
      <c r="D255" s="214"/>
      <c r="E255" s="227"/>
      <c r="F255" s="211"/>
      <c r="G255" s="212"/>
      <c r="H255" s="212"/>
      <c r="I255" s="212"/>
      <c r="J255" s="213"/>
      <c r="K255" s="579"/>
      <c r="L255" s="567"/>
      <c r="M255" s="567"/>
      <c r="N255" s="567"/>
    </row>
    <row r="256" spans="1:14" s="591" customFormat="1" x14ac:dyDescent="0.2">
      <c r="A256" s="653" t="s">
        <v>347</v>
      </c>
      <c r="B256" s="370" t="s">
        <v>35</v>
      </c>
      <c r="C256" s="555">
        <v>43556</v>
      </c>
      <c r="D256" s="5" t="s">
        <v>350</v>
      </c>
      <c r="E256" s="411">
        <v>4.29</v>
      </c>
      <c r="F256" s="556"/>
      <c r="G256" s="557"/>
      <c r="H256" s="557"/>
      <c r="I256" s="557"/>
      <c r="J256" s="558"/>
      <c r="K256" s="579"/>
      <c r="L256" s="567"/>
      <c r="M256" s="567"/>
      <c r="N256" s="567"/>
    </row>
    <row r="257" spans="1:14" s="14" customFormat="1" x14ac:dyDescent="0.2">
      <c r="A257" s="653" t="s">
        <v>348</v>
      </c>
      <c r="B257" s="370" t="s">
        <v>35</v>
      </c>
      <c r="C257" s="559">
        <v>43556</v>
      </c>
      <c r="D257" s="22" t="s">
        <v>350</v>
      </c>
      <c r="E257" s="411">
        <v>4.76</v>
      </c>
      <c r="F257" s="556"/>
      <c r="G257" s="557"/>
      <c r="H257" s="557"/>
      <c r="I257" s="557"/>
      <c r="J257" s="558"/>
      <c r="K257" s="579"/>
      <c r="L257" s="567"/>
      <c r="M257" s="567"/>
      <c r="N257" s="567"/>
    </row>
    <row r="258" spans="1:14" s="14" customFormat="1" x14ac:dyDescent="0.2">
      <c r="A258" s="654" t="s">
        <v>349</v>
      </c>
      <c r="B258" s="459" t="s">
        <v>35</v>
      </c>
      <c r="C258" s="560">
        <v>43556</v>
      </c>
      <c r="D258" s="139" t="s">
        <v>36</v>
      </c>
      <c r="E258" s="141">
        <v>19.77</v>
      </c>
      <c r="F258" s="561"/>
      <c r="G258" s="562"/>
      <c r="H258" s="562"/>
      <c r="I258" s="562"/>
      <c r="J258" s="563"/>
      <c r="K258" s="579"/>
      <c r="L258" s="567"/>
      <c r="M258" s="567"/>
      <c r="N258" s="567"/>
    </row>
    <row r="259" spans="1:14" s="14" customFormat="1" x14ac:dyDescent="0.2">
      <c r="A259" s="651"/>
      <c r="E259" s="651"/>
      <c r="F259" s="15"/>
      <c r="G259" s="652"/>
      <c r="H259" s="652"/>
      <c r="I259" s="652"/>
      <c r="J259" s="652"/>
      <c r="K259" s="579"/>
      <c r="L259" s="567"/>
      <c r="M259" s="567"/>
      <c r="N259" s="567"/>
    </row>
    <row r="260" spans="1:14" s="14" customFormat="1" x14ac:dyDescent="0.2">
      <c r="A260" s="591"/>
      <c r="E260" s="651"/>
      <c r="F260" s="15"/>
      <c r="G260" s="652"/>
      <c r="H260" s="652"/>
      <c r="I260" s="652"/>
      <c r="J260" s="652"/>
      <c r="K260" s="579"/>
      <c r="L260" s="567"/>
      <c r="M260" s="567"/>
      <c r="N260"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591"/>
      <c r="B379" s="14"/>
      <c r="C379" s="14"/>
      <c r="D379" s="14"/>
      <c r="E379" s="651"/>
      <c r="F379" s="15"/>
      <c r="G379" s="652"/>
      <c r="H379" s="652"/>
      <c r="I379" s="652"/>
      <c r="J379" s="652"/>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591"/>
      <c r="P488" s="591"/>
      <c r="Q488" s="591"/>
      <c r="R488" s="591"/>
      <c r="S488" s="591"/>
      <c r="T488" s="591"/>
      <c r="U488" s="591"/>
      <c r="V488" s="591"/>
      <c r="W488" s="591"/>
      <c r="X488" s="591"/>
      <c r="Y488" s="591"/>
      <c r="Z488" s="591"/>
      <c r="AA488" s="591"/>
      <c r="AB488" s="591"/>
      <c r="AC488" s="591"/>
      <c r="AD488" s="591"/>
      <c r="AE488" s="591"/>
      <c r="AF488" s="591"/>
      <c r="AG488" s="591"/>
      <c r="AH488" s="591"/>
      <c r="AI488" s="591"/>
      <c r="AJ488" s="591"/>
      <c r="AK488" s="591"/>
      <c r="AL488" s="591"/>
      <c r="AM488" s="591"/>
      <c r="AN488" s="591"/>
      <c r="AO488" s="591"/>
      <c r="AP488" s="591"/>
      <c r="AQ488" s="591"/>
      <c r="AR488" s="591"/>
      <c r="AS488" s="591"/>
      <c r="AT488" s="591"/>
      <c r="AU488" s="591"/>
    </row>
    <row r="489" spans="1:47" x14ac:dyDescent="0.2">
      <c r="A489" s="601"/>
    </row>
    <row r="490" spans="1:47" x14ac:dyDescent="0.2">
      <c r="A490" s="601"/>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42370</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3" t="s">
        <v>213</v>
      </c>
      <c r="B25" s="214"/>
      <c r="C25" s="215"/>
      <c r="D25" s="216"/>
      <c r="E25" s="210"/>
      <c r="F25" s="217"/>
      <c r="G25" s="218"/>
      <c r="H25" s="218"/>
      <c r="I25" s="218"/>
      <c r="J25" s="219"/>
    </row>
    <row r="26" spans="1:10" s="17" customFormat="1" x14ac:dyDescent="0.2">
      <c r="A26" s="259" t="s">
        <v>244</v>
      </c>
      <c r="B26" s="7" t="s">
        <v>44</v>
      </c>
      <c r="C26" s="18">
        <v>42370</v>
      </c>
      <c r="D26" s="72" t="s">
        <v>36</v>
      </c>
      <c r="E26" s="51">
        <v>97</v>
      </c>
      <c r="F26" s="260"/>
      <c r="G26" s="261"/>
      <c r="H26" s="261"/>
      <c r="I26" s="261"/>
      <c r="J26" s="262"/>
    </row>
    <row r="27" spans="1:10" s="17" customFormat="1" ht="25.5" x14ac:dyDescent="0.2">
      <c r="A27" s="259" t="s">
        <v>243</v>
      </c>
      <c r="B27" s="7" t="s">
        <v>44</v>
      </c>
      <c r="C27" s="18">
        <v>42370</v>
      </c>
      <c r="D27" s="72" t="s">
        <v>36</v>
      </c>
      <c r="E27" s="51">
        <v>97</v>
      </c>
      <c r="F27" s="260"/>
      <c r="G27" s="261"/>
      <c r="H27" s="261"/>
      <c r="I27" s="261"/>
      <c r="J27" s="262"/>
    </row>
    <row r="28" spans="1:10" s="17" customFormat="1" x14ac:dyDescent="0.2">
      <c r="A28" s="259" t="s">
        <v>239</v>
      </c>
      <c r="B28" s="7" t="s">
        <v>44</v>
      </c>
      <c r="C28" s="18">
        <v>42370</v>
      </c>
      <c r="D28" s="72" t="s">
        <v>36</v>
      </c>
      <c r="E28" s="51">
        <v>54</v>
      </c>
      <c r="F28" s="260"/>
      <c r="G28" s="261"/>
      <c r="H28" s="261"/>
      <c r="I28" s="261"/>
      <c r="J28" s="262"/>
    </row>
    <row r="29" spans="1:10" s="17" customFormat="1" ht="11.25" customHeight="1" x14ac:dyDescent="0.2">
      <c r="A29" s="259" t="s">
        <v>240</v>
      </c>
      <c r="B29" s="7" t="s">
        <v>44</v>
      </c>
      <c r="C29" s="18">
        <v>42370</v>
      </c>
      <c r="D29" s="72" t="s">
        <v>36</v>
      </c>
      <c r="E29" s="51">
        <v>54</v>
      </c>
      <c r="F29" s="260"/>
      <c r="G29" s="261"/>
      <c r="H29" s="261"/>
      <c r="I29" s="261"/>
      <c r="J29" s="262"/>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42370</v>
      </c>
      <c r="D31" s="72" t="s">
        <v>36</v>
      </c>
      <c r="E31" s="51">
        <v>27</v>
      </c>
      <c r="F31" s="260"/>
      <c r="G31" s="261"/>
      <c r="H31" s="261"/>
      <c r="I31" s="261"/>
      <c r="J31" s="262"/>
    </row>
    <row r="32" spans="1:10" s="17" customFormat="1" x14ac:dyDescent="0.2">
      <c r="A32" s="27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5" t="s">
        <v>4</v>
      </c>
      <c r="B36" s="11" t="s">
        <v>35</v>
      </c>
      <c r="C36" s="21">
        <v>40878</v>
      </c>
      <c r="D36" s="36" t="s">
        <v>36</v>
      </c>
      <c r="E36" s="40">
        <v>39.79</v>
      </c>
      <c r="F36" s="37"/>
      <c r="G36" s="38"/>
      <c r="H36" s="38"/>
      <c r="I36" s="38"/>
      <c r="J36" s="67"/>
    </row>
    <row r="37" spans="1:10" s="17" customFormat="1" x14ac:dyDescent="0.2">
      <c r="A37" s="275" t="s">
        <v>118</v>
      </c>
      <c r="B37" s="11" t="s">
        <v>13</v>
      </c>
      <c r="C37" s="21">
        <v>40854</v>
      </c>
      <c r="D37" s="36" t="s">
        <v>36</v>
      </c>
      <c r="E37" s="40">
        <v>11</v>
      </c>
      <c r="F37" s="37"/>
      <c r="G37" s="38"/>
      <c r="H37" s="38"/>
      <c r="I37" s="38"/>
      <c r="J37" s="67"/>
    </row>
    <row r="38" spans="1:10" s="17" customFormat="1" x14ac:dyDescent="0.2">
      <c r="A38" s="275" t="s">
        <v>39</v>
      </c>
      <c r="B38" s="11" t="s">
        <v>35</v>
      </c>
      <c r="C38" s="2">
        <v>42248</v>
      </c>
      <c r="D38" s="36" t="s">
        <v>36</v>
      </c>
      <c r="E38" s="40"/>
      <c r="F38" s="37">
        <v>31.12</v>
      </c>
      <c r="G38" s="38"/>
      <c r="H38" s="38"/>
      <c r="I38" s="38"/>
      <c r="J38" s="67">
        <v>0</v>
      </c>
    </row>
    <row r="39" spans="1:10" s="17" customFormat="1" x14ac:dyDescent="0.2">
      <c r="A39" s="275" t="s">
        <v>5</v>
      </c>
      <c r="B39" s="36" t="s">
        <v>35</v>
      </c>
      <c r="C39" s="2">
        <v>41821</v>
      </c>
      <c r="D39" s="36" t="s">
        <v>36</v>
      </c>
      <c r="E39" s="40">
        <v>11.25</v>
      </c>
      <c r="F39" s="37"/>
      <c r="G39" s="38"/>
      <c r="H39" s="38"/>
      <c r="I39" s="38"/>
      <c r="J39" s="67"/>
    </row>
    <row r="40" spans="1:10" s="17" customFormat="1" x14ac:dyDescent="0.2">
      <c r="A40" s="275" t="s">
        <v>6</v>
      </c>
      <c r="B40" s="11" t="s">
        <v>35</v>
      </c>
      <c r="C40" s="25">
        <v>40198</v>
      </c>
      <c r="D40" s="36" t="s">
        <v>36</v>
      </c>
      <c r="E40" s="40">
        <v>0</v>
      </c>
      <c r="F40" s="37"/>
      <c r="G40" s="38"/>
      <c r="H40" s="38"/>
      <c r="I40" s="38"/>
      <c r="J40" s="67"/>
    </row>
    <row r="41" spans="1:10" s="17" customFormat="1" x14ac:dyDescent="0.2">
      <c r="A41" s="275" t="s">
        <v>7</v>
      </c>
      <c r="B41" s="11" t="s">
        <v>35</v>
      </c>
      <c r="C41" s="25">
        <v>40198</v>
      </c>
      <c r="D41" s="36" t="s">
        <v>43</v>
      </c>
      <c r="E41" s="37">
        <v>13</v>
      </c>
      <c r="F41" s="37"/>
      <c r="G41" s="38"/>
      <c r="H41" s="38"/>
      <c r="I41" s="38"/>
      <c r="J41" s="67"/>
    </row>
    <row r="42" spans="1:10" s="17" customFormat="1" x14ac:dyDescent="0.2">
      <c r="A42" s="275" t="s">
        <v>8</v>
      </c>
      <c r="B42" s="11" t="s">
        <v>35</v>
      </c>
      <c r="C42" s="25">
        <v>40198</v>
      </c>
      <c r="D42" s="36" t="s">
        <v>43</v>
      </c>
      <c r="E42" s="37">
        <v>14</v>
      </c>
      <c r="F42" s="37"/>
      <c r="G42" s="38"/>
      <c r="H42" s="38"/>
      <c r="I42" s="38"/>
      <c r="J42" s="67"/>
    </row>
    <row r="43" spans="1:10" s="17" customFormat="1" x14ac:dyDescent="0.2">
      <c r="A43" s="77" t="s">
        <v>181</v>
      </c>
      <c r="B43" s="78" t="s">
        <v>35</v>
      </c>
      <c r="C43" s="79">
        <v>41010</v>
      </c>
      <c r="D43" s="95" t="s">
        <v>43</v>
      </c>
      <c r="E43" s="81">
        <v>16</v>
      </c>
      <c r="F43" s="81"/>
      <c r="G43" s="80"/>
      <c r="H43" s="80"/>
      <c r="I43" s="80"/>
      <c r="J43" s="152"/>
    </row>
    <row r="44" spans="1:10" s="17" customFormat="1" x14ac:dyDescent="0.2">
      <c r="A44" s="273" t="s">
        <v>214</v>
      </c>
      <c r="B44" s="214"/>
      <c r="C44" s="215"/>
      <c r="D44" s="216"/>
      <c r="E44" s="217"/>
      <c r="F44" s="217"/>
      <c r="G44" s="218"/>
      <c r="H44" s="218"/>
      <c r="I44" s="218"/>
      <c r="J44" s="219"/>
    </row>
    <row r="45" spans="1:10" s="17" customFormat="1" x14ac:dyDescent="0.2">
      <c r="A45" s="259" t="s">
        <v>110</v>
      </c>
      <c r="B45" s="7" t="s">
        <v>44</v>
      </c>
      <c r="C45" s="18">
        <v>42370</v>
      </c>
      <c r="D45" s="72" t="s">
        <v>36</v>
      </c>
      <c r="E45" s="51">
        <v>97</v>
      </c>
      <c r="F45" s="260"/>
      <c r="G45" s="261"/>
      <c r="H45" s="261"/>
      <c r="I45" s="261"/>
      <c r="J45" s="262"/>
    </row>
    <row r="46" spans="1:10" s="17" customFormat="1" x14ac:dyDescent="0.2">
      <c r="A46" s="75" t="s">
        <v>24</v>
      </c>
      <c r="B46" s="11" t="s">
        <v>35</v>
      </c>
      <c r="C46" s="2">
        <v>41821</v>
      </c>
      <c r="D46" s="36" t="s">
        <v>36</v>
      </c>
      <c r="E46" s="40">
        <v>11.25</v>
      </c>
      <c r="F46" s="37"/>
      <c r="G46" s="38"/>
      <c r="H46" s="38"/>
      <c r="I46" s="38"/>
      <c r="J46" s="67"/>
    </row>
    <row r="47" spans="1:10" s="17" customFormat="1" x14ac:dyDescent="0.2">
      <c r="A47" s="75" t="s">
        <v>178</v>
      </c>
      <c r="B47" s="36" t="s">
        <v>13</v>
      </c>
      <c r="C47" s="2">
        <v>41821</v>
      </c>
      <c r="D47" s="36" t="s">
        <v>36</v>
      </c>
      <c r="E47" s="54">
        <v>11</v>
      </c>
      <c r="F47" s="37"/>
      <c r="G47" s="38"/>
      <c r="H47" s="38"/>
      <c r="I47" s="38"/>
      <c r="J47" s="67"/>
    </row>
    <row r="48" spans="1:10" s="17" customFormat="1" x14ac:dyDescent="0.2">
      <c r="A48" s="75" t="s">
        <v>179</v>
      </c>
      <c r="B48" s="36" t="s">
        <v>13</v>
      </c>
      <c r="C48" s="21">
        <v>41487</v>
      </c>
      <c r="D48" s="36" t="s">
        <v>36</v>
      </c>
      <c r="E48" s="37">
        <v>11</v>
      </c>
      <c r="F48" s="37"/>
      <c r="G48" s="38"/>
      <c r="H48" s="38"/>
      <c r="I48" s="38"/>
      <c r="J48" s="67"/>
    </row>
    <row r="49" spans="1:10" s="17" customFormat="1" x14ac:dyDescent="0.2">
      <c r="A49" s="276" t="s">
        <v>14</v>
      </c>
      <c r="B49" s="7" t="s">
        <v>44</v>
      </c>
      <c r="C49" s="18">
        <v>42370</v>
      </c>
      <c r="D49" s="72" t="s">
        <v>36</v>
      </c>
      <c r="E49" s="51">
        <v>97</v>
      </c>
      <c r="F49" s="260"/>
      <c r="G49" s="261"/>
      <c r="H49" s="261"/>
      <c r="I49" s="261"/>
      <c r="J49" s="262"/>
    </row>
    <row r="50" spans="1:10" s="17" customFormat="1" x14ac:dyDescent="0.2">
      <c r="A50" s="274" t="s">
        <v>4</v>
      </c>
      <c r="B50" s="11" t="s">
        <v>35</v>
      </c>
      <c r="C50" s="21">
        <v>40878</v>
      </c>
      <c r="D50" s="36" t="s">
        <v>36</v>
      </c>
      <c r="E50" s="37">
        <v>39.79</v>
      </c>
      <c r="F50" s="37"/>
      <c r="G50" s="38"/>
      <c r="H50" s="38"/>
      <c r="I50" s="38"/>
      <c r="J50" s="67"/>
    </row>
    <row r="51" spans="1:10" s="17" customFormat="1" x14ac:dyDescent="0.2">
      <c r="A51" s="274" t="s">
        <v>39</v>
      </c>
      <c r="B51" s="11" t="s">
        <v>35</v>
      </c>
      <c r="C51" s="2">
        <v>42248</v>
      </c>
      <c r="D51" s="36" t="s">
        <v>36</v>
      </c>
      <c r="E51" s="40"/>
      <c r="F51" s="37">
        <v>31.12</v>
      </c>
      <c r="G51" s="38"/>
      <c r="H51" s="38"/>
      <c r="I51" s="38"/>
      <c r="J51" s="67">
        <v>0</v>
      </c>
    </row>
    <row r="52" spans="1:10" s="17" customFormat="1" x14ac:dyDescent="0.2">
      <c r="A52" s="274" t="s">
        <v>5</v>
      </c>
      <c r="B52" s="36" t="s">
        <v>35</v>
      </c>
      <c r="C52" s="25">
        <v>40854</v>
      </c>
      <c r="D52" s="36" t="s">
        <v>36</v>
      </c>
      <c r="E52" s="37">
        <v>10</v>
      </c>
      <c r="F52" s="37"/>
      <c r="G52" s="38"/>
      <c r="H52" s="38"/>
      <c r="I52" s="38"/>
      <c r="J52" s="67"/>
    </row>
    <row r="53" spans="1:10" s="17" customFormat="1" x14ac:dyDescent="0.2">
      <c r="A53" s="274" t="s">
        <v>6</v>
      </c>
      <c r="B53" s="11" t="s">
        <v>35</v>
      </c>
      <c r="C53" s="25">
        <v>40854</v>
      </c>
      <c r="D53" s="36" t="s">
        <v>36</v>
      </c>
      <c r="E53" s="37">
        <v>0</v>
      </c>
      <c r="F53" s="37"/>
      <c r="G53" s="38"/>
      <c r="H53" s="38"/>
      <c r="I53" s="38"/>
      <c r="J53" s="67"/>
    </row>
    <row r="54" spans="1:10" s="17" customFormat="1" x14ac:dyDescent="0.2">
      <c r="A54" s="82" t="s">
        <v>115</v>
      </c>
      <c r="B54" s="11"/>
      <c r="C54" s="11"/>
      <c r="D54" s="11"/>
      <c r="E54" s="37" t="s">
        <v>106</v>
      </c>
      <c r="F54" s="37"/>
      <c r="G54" s="38"/>
      <c r="H54" s="38"/>
      <c r="I54" s="38"/>
      <c r="J54" s="67"/>
    </row>
    <row r="55" spans="1:10" s="17" customFormat="1" x14ac:dyDescent="0.2">
      <c r="A55" s="274" t="s">
        <v>104</v>
      </c>
      <c r="B55" s="11" t="s">
        <v>35</v>
      </c>
      <c r="C55" s="25">
        <v>40854</v>
      </c>
      <c r="D55" s="36" t="s">
        <v>43</v>
      </c>
      <c r="E55" s="37">
        <v>13</v>
      </c>
      <c r="F55" s="37"/>
      <c r="G55" s="38"/>
      <c r="H55" s="38"/>
      <c r="I55" s="38"/>
      <c r="J55" s="67"/>
    </row>
    <row r="56" spans="1:10" s="17" customFormat="1" x14ac:dyDescent="0.2">
      <c r="A56" s="274" t="s">
        <v>105</v>
      </c>
      <c r="B56" s="11" t="s">
        <v>35</v>
      </c>
      <c r="C56" s="25">
        <v>40854</v>
      </c>
      <c r="D56" s="36" t="s">
        <v>43</v>
      </c>
      <c r="E56" s="37">
        <v>14</v>
      </c>
      <c r="F56" s="37"/>
      <c r="G56" s="38"/>
      <c r="H56" s="38"/>
      <c r="I56" s="38"/>
      <c r="J56" s="67"/>
    </row>
    <row r="57" spans="1:10" s="17" customFormat="1" x14ac:dyDescent="0.2">
      <c r="A57" s="274" t="s">
        <v>123</v>
      </c>
      <c r="B57" s="11" t="s">
        <v>35</v>
      </c>
      <c r="C57" s="25">
        <v>41092</v>
      </c>
      <c r="D57" s="36" t="s">
        <v>43</v>
      </c>
      <c r="E57" s="37">
        <v>16</v>
      </c>
      <c r="F57" s="37"/>
      <c r="G57" s="38"/>
      <c r="H57" s="38"/>
      <c r="I57" s="38"/>
      <c r="J57" s="67"/>
    </row>
    <row r="58" spans="1:10" s="17" customFormat="1" x14ac:dyDescent="0.2">
      <c r="A58" s="274" t="s">
        <v>101</v>
      </c>
      <c r="B58" s="11" t="s">
        <v>35</v>
      </c>
      <c r="C58" s="25">
        <v>40854</v>
      </c>
      <c r="D58" s="36" t="s">
        <v>43</v>
      </c>
      <c r="E58" s="37">
        <v>20</v>
      </c>
      <c r="F58" s="37"/>
      <c r="G58" s="38"/>
      <c r="H58" s="38"/>
      <c r="I58" s="38"/>
      <c r="J58" s="67"/>
    </row>
    <row r="59" spans="1:10" s="17" customFormat="1" x14ac:dyDescent="0.2">
      <c r="A59" s="274" t="s">
        <v>102</v>
      </c>
      <c r="B59" s="11" t="s">
        <v>35</v>
      </c>
      <c r="C59" s="25">
        <v>40854</v>
      </c>
      <c r="D59" s="36" t="s">
        <v>43</v>
      </c>
      <c r="E59" s="37">
        <v>45</v>
      </c>
      <c r="F59" s="37"/>
      <c r="G59" s="38"/>
      <c r="H59" s="38"/>
      <c r="I59" s="38"/>
      <c r="J59" s="67"/>
    </row>
    <row r="60" spans="1:10" s="17" customFormat="1" x14ac:dyDescent="0.2">
      <c r="A60" s="274" t="s">
        <v>103</v>
      </c>
      <c r="B60" s="11" t="s">
        <v>35</v>
      </c>
      <c r="C60" s="25">
        <v>40854</v>
      </c>
      <c r="D60" s="36" t="s">
        <v>43</v>
      </c>
      <c r="E60" s="37">
        <v>20</v>
      </c>
      <c r="F60" s="37"/>
      <c r="G60" s="38"/>
      <c r="H60" s="38"/>
      <c r="I60" s="38"/>
      <c r="J60" s="67"/>
    </row>
    <row r="61" spans="1:10" s="17" customFormat="1" x14ac:dyDescent="0.2">
      <c r="A61" s="274" t="s">
        <v>152</v>
      </c>
      <c r="B61" s="11" t="s">
        <v>35</v>
      </c>
      <c r="C61" s="25">
        <v>41439</v>
      </c>
      <c r="D61" s="36" t="s">
        <v>43</v>
      </c>
      <c r="E61" s="37">
        <v>24</v>
      </c>
      <c r="F61" s="37"/>
      <c r="G61" s="38"/>
      <c r="H61" s="38"/>
      <c r="I61" s="38"/>
      <c r="J61" s="67"/>
    </row>
    <row r="62" spans="1:10" s="17" customFormat="1" x14ac:dyDescent="0.2">
      <c r="A62" s="274" t="s">
        <v>124</v>
      </c>
      <c r="B62" s="11" t="s">
        <v>35</v>
      </c>
      <c r="C62" s="25">
        <v>41092</v>
      </c>
      <c r="D62" s="36" t="s">
        <v>43</v>
      </c>
      <c r="E62" s="37">
        <v>33</v>
      </c>
      <c r="F62" s="37"/>
      <c r="G62" s="38"/>
      <c r="H62" s="38"/>
      <c r="I62" s="38"/>
      <c r="J62" s="67"/>
    </row>
    <row r="63" spans="1:10" s="17" customFormat="1" x14ac:dyDescent="0.2">
      <c r="A63" s="274" t="s">
        <v>125</v>
      </c>
      <c r="B63" s="11" t="s">
        <v>35</v>
      </c>
      <c r="C63" s="25">
        <v>41426</v>
      </c>
      <c r="D63" s="36" t="s">
        <v>43</v>
      </c>
      <c r="E63" s="37">
        <v>44</v>
      </c>
      <c r="F63" s="37"/>
      <c r="G63" s="38"/>
      <c r="H63" s="38"/>
      <c r="I63" s="38"/>
      <c r="J63" s="67"/>
    </row>
    <row r="64" spans="1:10" s="17" customFormat="1" x14ac:dyDescent="0.2">
      <c r="A64" s="82" t="s">
        <v>114</v>
      </c>
      <c r="B64" s="11"/>
      <c r="C64" s="11"/>
      <c r="D64" s="11"/>
      <c r="E64" s="37"/>
      <c r="F64" s="37"/>
      <c r="G64" s="38"/>
      <c r="H64" s="38"/>
      <c r="I64" s="38"/>
      <c r="J64" s="67"/>
    </row>
    <row r="65" spans="1:10" s="17" customFormat="1" x14ac:dyDescent="0.2">
      <c r="A65" s="274" t="s">
        <v>104</v>
      </c>
      <c r="B65" s="11" t="s">
        <v>35</v>
      </c>
      <c r="C65" s="25">
        <v>40854</v>
      </c>
      <c r="D65" s="36" t="s">
        <v>43</v>
      </c>
      <c r="E65" s="37">
        <v>22</v>
      </c>
      <c r="F65" s="37"/>
      <c r="G65" s="38"/>
      <c r="H65" s="38"/>
      <c r="I65" s="38"/>
      <c r="J65" s="67"/>
    </row>
    <row r="66" spans="1:10" s="17" customFormat="1" x14ac:dyDescent="0.2">
      <c r="A66" s="274" t="s">
        <v>105</v>
      </c>
      <c r="B66" s="11" t="s">
        <v>35</v>
      </c>
      <c r="C66" s="25">
        <v>40854</v>
      </c>
      <c r="D66" s="36" t="s">
        <v>43</v>
      </c>
      <c r="E66" s="37">
        <v>23</v>
      </c>
      <c r="F66" s="37"/>
      <c r="G66" s="38"/>
      <c r="H66" s="38"/>
      <c r="I66" s="38"/>
      <c r="J66" s="67"/>
    </row>
    <row r="67" spans="1:10" s="17" customFormat="1" x14ac:dyDescent="0.2">
      <c r="A67" s="274" t="s">
        <v>123</v>
      </c>
      <c r="B67" s="11" t="s">
        <v>35</v>
      </c>
      <c r="C67" s="25">
        <v>41092</v>
      </c>
      <c r="D67" s="36" t="s">
        <v>43</v>
      </c>
      <c r="E67" s="37">
        <v>25</v>
      </c>
      <c r="F67" s="37"/>
      <c r="G67" s="38"/>
      <c r="H67" s="38"/>
      <c r="I67" s="38"/>
      <c r="J67" s="67"/>
    </row>
    <row r="68" spans="1:10" s="17" customFormat="1" x14ac:dyDescent="0.2">
      <c r="A68" s="274" t="s">
        <v>101</v>
      </c>
      <c r="B68" s="11" t="s">
        <v>35</v>
      </c>
      <c r="C68" s="25">
        <v>40854</v>
      </c>
      <c r="D68" s="36" t="s">
        <v>43</v>
      </c>
      <c r="E68" s="37">
        <v>29</v>
      </c>
      <c r="F68" s="37"/>
      <c r="G68" s="38"/>
      <c r="H68" s="38"/>
      <c r="I68" s="38"/>
      <c r="J68" s="67"/>
    </row>
    <row r="69" spans="1:10" s="17" customFormat="1" x14ac:dyDescent="0.2">
      <c r="A69" s="274" t="s">
        <v>102</v>
      </c>
      <c r="B69" s="11" t="s">
        <v>35</v>
      </c>
      <c r="C69" s="25">
        <v>40854</v>
      </c>
      <c r="D69" s="36" t="s">
        <v>43</v>
      </c>
      <c r="E69" s="37">
        <v>54</v>
      </c>
      <c r="F69" s="37"/>
      <c r="G69" s="38"/>
      <c r="H69" s="38"/>
      <c r="I69" s="38"/>
      <c r="J69" s="67"/>
    </row>
    <row r="70" spans="1:10" s="17" customFormat="1" x14ac:dyDescent="0.2">
      <c r="A70" s="274" t="s">
        <v>103</v>
      </c>
      <c r="B70" s="11" t="s">
        <v>35</v>
      </c>
      <c r="C70" s="25">
        <v>40854</v>
      </c>
      <c r="D70" s="36" t="s">
        <v>43</v>
      </c>
      <c r="E70" s="37">
        <v>29</v>
      </c>
      <c r="F70" s="37"/>
      <c r="G70" s="38"/>
      <c r="H70" s="38"/>
      <c r="I70" s="38"/>
      <c r="J70" s="67"/>
    </row>
    <row r="71" spans="1:10" s="17" customFormat="1" x14ac:dyDescent="0.2">
      <c r="A71" s="274" t="s">
        <v>152</v>
      </c>
      <c r="B71" s="11" t="s">
        <v>35</v>
      </c>
      <c r="C71" s="25">
        <v>41439</v>
      </c>
      <c r="D71" s="36" t="s">
        <v>43</v>
      </c>
      <c r="E71" s="37">
        <v>33</v>
      </c>
      <c r="F71" s="37"/>
      <c r="G71" s="38"/>
      <c r="H71" s="38"/>
      <c r="I71" s="38"/>
      <c r="J71" s="67"/>
    </row>
    <row r="72" spans="1:10" s="17" customFormat="1" x14ac:dyDescent="0.2">
      <c r="A72" s="274" t="s">
        <v>124</v>
      </c>
      <c r="B72" s="11" t="s">
        <v>35</v>
      </c>
      <c r="C72" s="25">
        <v>41092</v>
      </c>
      <c r="D72" s="36" t="s">
        <v>43</v>
      </c>
      <c r="E72" s="37">
        <v>42</v>
      </c>
      <c r="F72" s="37"/>
      <c r="G72" s="38"/>
      <c r="H72" s="38"/>
      <c r="I72" s="38"/>
      <c r="J72" s="67"/>
    </row>
    <row r="73" spans="1:10" s="17" customFormat="1" x14ac:dyDescent="0.2">
      <c r="A73" s="77" t="s">
        <v>125</v>
      </c>
      <c r="B73" s="11" t="s">
        <v>35</v>
      </c>
      <c r="C73" s="79">
        <v>41426</v>
      </c>
      <c r="D73" s="95" t="s">
        <v>43</v>
      </c>
      <c r="E73" s="81">
        <v>53</v>
      </c>
      <c r="F73" s="81"/>
      <c r="G73" s="80"/>
      <c r="H73" s="80"/>
      <c r="I73" s="80"/>
      <c r="J73" s="152"/>
    </row>
    <row r="74" spans="1:10" s="17" customFormat="1" x14ac:dyDescent="0.2">
      <c r="A74" s="273" t="s">
        <v>215</v>
      </c>
      <c r="B74" s="214"/>
      <c r="C74" s="215"/>
      <c r="D74" s="216"/>
      <c r="E74" s="210"/>
      <c r="F74" s="217"/>
      <c r="G74" s="218"/>
      <c r="H74" s="218"/>
      <c r="I74" s="218"/>
      <c r="J74" s="219"/>
    </row>
    <row r="75" spans="1:10" s="17" customFormat="1" x14ac:dyDescent="0.2">
      <c r="A75" s="83" t="s">
        <v>195</v>
      </c>
      <c r="B75" s="11" t="s">
        <v>35</v>
      </c>
      <c r="C75" s="25">
        <v>41760</v>
      </c>
      <c r="D75" s="36" t="s">
        <v>36</v>
      </c>
      <c r="E75" s="40">
        <v>750</v>
      </c>
      <c r="F75" s="37"/>
      <c r="G75" s="38"/>
      <c r="H75" s="38"/>
      <c r="I75" s="38"/>
      <c r="J75" s="67"/>
    </row>
    <row r="76" spans="1:10" s="17" customFormat="1" x14ac:dyDescent="0.2">
      <c r="A76" s="75" t="s">
        <v>137</v>
      </c>
      <c r="B76" s="11" t="s">
        <v>35</v>
      </c>
      <c r="C76" s="71">
        <v>41821</v>
      </c>
      <c r="D76" s="69" t="s">
        <v>36</v>
      </c>
      <c r="E76" s="68">
        <v>11.25</v>
      </c>
      <c r="F76" s="64"/>
      <c r="G76" s="38"/>
      <c r="H76" s="38"/>
      <c r="I76" s="38"/>
      <c r="J76" s="67"/>
    </row>
    <row r="77" spans="1:10" s="17" customFormat="1" ht="25.5" x14ac:dyDescent="0.2">
      <c r="A77" s="75" t="s">
        <v>204</v>
      </c>
      <c r="B77" s="11" t="s">
        <v>35</v>
      </c>
      <c r="C77" s="25">
        <v>41760</v>
      </c>
      <c r="D77" s="36" t="s">
        <v>36</v>
      </c>
      <c r="E77" s="132" t="s">
        <v>203</v>
      </c>
      <c r="F77" s="37"/>
      <c r="G77" s="38"/>
      <c r="H77" s="38"/>
      <c r="I77" s="38"/>
      <c r="J77" s="67"/>
    </row>
    <row r="78" spans="1:10" s="17" customFormat="1" ht="25.5" x14ac:dyDescent="0.2">
      <c r="A78" s="75" t="s">
        <v>205</v>
      </c>
      <c r="B78" s="11" t="s">
        <v>35</v>
      </c>
      <c r="C78" s="25">
        <v>41760</v>
      </c>
      <c r="D78" s="36" t="s">
        <v>36</v>
      </c>
      <c r="E78" s="40">
        <v>750</v>
      </c>
      <c r="F78" s="37"/>
      <c r="G78" s="38"/>
      <c r="H78" s="38"/>
      <c r="I78" s="38"/>
      <c r="J78" s="67"/>
    </row>
    <row r="79" spans="1:10" s="17" customFormat="1" x14ac:dyDescent="0.2">
      <c r="A79" s="274" t="s">
        <v>39</v>
      </c>
      <c r="B79" s="11" t="s">
        <v>35</v>
      </c>
      <c r="C79" s="2">
        <v>42248</v>
      </c>
      <c r="D79" s="36" t="s">
        <v>36</v>
      </c>
      <c r="E79" s="37">
        <v>31.12</v>
      </c>
      <c r="G79" s="38"/>
      <c r="H79" s="38"/>
      <c r="I79" s="38"/>
      <c r="J79" s="67"/>
    </row>
    <row r="80" spans="1:10" s="17" customFormat="1" x14ac:dyDescent="0.2">
      <c r="A80" s="274" t="s">
        <v>6</v>
      </c>
      <c r="B80" s="11" t="s">
        <v>35</v>
      </c>
      <c r="C80" s="25">
        <v>41351</v>
      </c>
      <c r="D80" s="36" t="s">
        <v>36</v>
      </c>
      <c r="E80" s="40">
        <v>0</v>
      </c>
      <c r="F80" s="37"/>
      <c r="G80" s="38"/>
      <c r="H80" s="38"/>
      <c r="I80" s="38"/>
      <c r="J80" s="67"/>
    </row>
    <row r="81" spans="1:10" s="17" customFormat="1" x14ac:dyDescent="0.2">
      <c r="A81" s="77" t="s">
        <v>125</v>
      </c>
      <c r="B81" s="78" t="s">
        <v>136</v>
      </c>
      <c r="C81" s="79">
        <v>41760</v>
      </c>
      <c r="D81" s="95" t="s">
        <v>43</v>
      </c>
      <c r="E81" s="97">
        <v>140</v>
      </c>
      <c r="F81" s="81"/>
      <c r="G81" s="80"/>
      <c r="H81" s="80"/>
      <c r="I81" s="80"/>
      <c r="J81" s="152"/>
    </row>
    <row r="82" spans="1:10" s="17" customFormat="1" x14ac:dyDescent="0.2">
      <c r="A82" s="220" t="s">
        <v>211</v>
      </c>
      <c r="B82" s="221"/>
      <c r="C82" s="221"/>
      <c r="D82" s="214"/>
      <c r="E82" s="222"/>
      <c r="F82" s="223"/>
      <c r="G82" s="224"/>
      <c r="H82" s="224"/>
      <c r="I82" s="224"/>
      <c r="J82" s="225"/>
    </row>
    <row r="83" spans="1:10" s="17" customFormat="1" x14ac:dyDescent="0.2">
      <c r="A83" s="84" t="s">
        <v>20</v>
      </c>
      <c r="B83" s="11" t="s">
        <v>44</v>
      </c>
      <c r="C83" s="9">
        <v>39569</v>
      </c>
      <c r="D83" s="11" t="s">
        <v>43</v>
      </c>
      <c r="E83" s="45">
        <v>1528</v>
      </c>
      <c r="F83" s="48"/>
      <c r="G83" s="49"/>
      <c r="H83" s="49"/>
      <c r="I83" s="49"/>
      <c r="J83" s="153"/>
    </row>
    <row r="84" spans="1:10" s="17" customFormat="1" x14ac:dyDescent="0.2">
      <c r="A84" s="195" t="s">
        <v>218</v>
      </c>
      <c r="B84" s="41" t="s">
        <v>44</v>
      </c>
      <c r="C84" s="199">
        <v>41821</v>
      </c>
      <c r="D84" s="32" t="s">
        <v>43</v>
      </c>
      <c r="E84" s="39">
        <v>20968</v>
      </c>
      <c r="F84" s="196"/>
      <c r="G84" s="42"/>
      <c r="H84" s="43"/>
      <c r="I84" s="42"/>
      <c r="J84" s="197"/>
    </row>
    <row r="85" spans="1:10" s="17" customFormat="1" x14ac:dyDescent="0.2">
      <c r="A85" s="195" t="s">
        <v>219</v>
      </c>
      <c r="B85" s="41" t="s">
        <v>44</v>
      </c>
      <c r="C85" s="199">
        <v>41821</v>
      </c>
      <c r="D85" s="32" t="s">
        <v>43</v>
      </c>
      <c r="E85" s="39">
        <v>6532</v>
      </c>
      <c r="F85" s="198"/>
      <c r="G85" s="44"/>
      <c r="H85" s="43"/>
      <c r="I85" s="44"/>
      <c r="J85" s="197"/>
    </row>
    <row r="86" spans="1:10" s="17" customFormat="1" x14ac:dyDescent="0.2">
      <c r="A86" s="200" t="s">
        <v>107</v>
      </c>
      <c r="B86" s="41"/>
      <c r="C86" s="2"/>
      <c r="D86" s="11"/>
      <c r="E86" s="37"/>
      <c r="F86" s="37"/>
      <c r="G86" s="38"/>
      <c r="H86" s="38"/>
      <c r="I86" s="38"/>
      <c r="J86" s="67"/>
    </row>
    <row r="87" spans="1:10" s="17" customFormat="1" x14ac:dyDescent="0.2">
      <c r="A87" s="84" t="s">
        <v>45</v>
      </c>
      <c r="B87" s="11" t="s">
        <v>13</v>
      </c>
      <c r="C87" s="25">
        <v>40909</v>
      </c>
      <c r="D87" s="11" t="s">
        <v>46</v>
      </c>
      <c r="E87" s="45"/>
      <c r="F87" s="37">
        <v>40</v>
      </c>
      <c r="G87" s="38">
        <v>40</v>
      </c>
      <c r="H87" s="38">
        <v>40</v>
      </c>
      <c r="I87" s="38">
        <v>40</v>
      </c>
      <c r="J87" s="67">
        <v>40</v>
      </c>
    </row>
    <row r="88" spans="1:10" s="17" customFormat="1" x14ac:dyDescent="0.2">
      <c r="A88" s="85" t="s">
        <v>47</v>
      </c>
      <c r="B88" s="78" t="s">
        <v>41</v>
      </c>
      <c r="C88" s="86">
        <v>39569</v>
      </c>
      <c r="D88" s="78" t="s">
        <v>36</v>
      </c>
      <c r="E88" s="87">
        <v>0</v>
      </c>
      <c r="F88" s="88"/>
      <c r="G88" s="89"/>
      <c r="H88" s="89"/>
      <c r="I88" s="89"/>
      <c r="J88" s="154"/>
    </row>
    <row r="89" spans="1:10" s="17" customFormat="1" x14ac:dyDescent="0.2">
      <c r="A89" s="220" t="s">
        <v>48</v>
      </c>
      <c r="B89" s="221"/>
      <c r="C89" s="221"/>
      <c r="D89" s="214"/>
      <c r="E89" s="222"/>
      <c r="F89" s="226"/>
      <c r="G89" s="212"/>
      <c r="H89" s="212"/>
      <c r="I89" s="212"/>
      <c r="J89" s="213"/>
    </row>
    <row r="90" spans="1:10" s="17" customFormat="1" x14ac:dyDescent="0.2">
      <c r="A90" s="90" t="s">
        <v>49</v>
      </c>
      <c r="B90" s="11" t="s">
        <v>35</v>
      </c>
      <c r="C90" s="26">
        <v>39569</v>
      </c>
      <c r="D90" s="11" t="s">
        <v>36</v>
      </c>
      <c r="E90" s="45">
        <v>0</v>
      </c>
      <c r="F90" s="46"/>
      <c r="G90" s="47"/>
      <c r="H90" s="47"/>
      <c r="I90" s="47"/>
      <c r="J90" s="155"/>
    </row>
    <row r="91" spans="1:10" s="17" customFormat="1" x14ac:dyDescent="0.2">
      <c r="A91" s="90" t="s">
        <v>50</v>
      </c>
      <c r="B91" s="11" t="s">
        <v>41</v>
      </c>
      <c r="C91" s="26">
        <v>39569</v>
      </c>
      <c r="D91" s="11" t="s">
        <v>36</v>
      </c>
      <c r="E91" s="45">
        <v>0</v>
      </c>
      <c r="F91" s="46"/>
      <c r="G91" s="47"/>
      <c r="H91" s="47"/>
      <c r="I91" s="47"/>
      <c r="J91" s="155"/>
    </row>
    <row r="92" spans="1:10" s="17" customFormat="1" x14ac:dyDescent="0.2">
      <c r="A92" s="90" t="s">
        <v>51</v>
      </c>
      <c r="B92" s="11" t="s">
        <v>13</v>
      </c>
      <c r="C92" s="9">
        <v>40909</v>
      </c>
      <c r="D92" s="11" t="s">
        <v>52</v>
      </c>
      <c r="E92" s="45">
        <v>1704</v>
      </c>
      <c r="F92" s="48"/>
      <c r="G92" s="49"/>
      <c r="H92" s="49"/>
      <c r="I92" s="49"/>
      <c r="J92" s="153"/>
    </row>
    <row r="93" spans="1:10" s="17" customFormat="1" x14ac:dyDescent="0.2">
      <c r="A93" s="84" t="s">
        <v>53</v>
      </c>
      <c r="B93" s="11" t="s">
        <v>13</v>
      </c>
      <c r="C93" s="9">
        <v>40909</v>
      </c>
      <c r="D93" s="11" t="s">
        <v>52</v>
      </c>
      <c r="E93" s="45">
        <v>3408</v>
      </c>
      <c r="F93" s="48"/>
      <c r="G93" s="49"/>
      <c r="H93" s="49"/>
      <c r="I93" s="49"/>
      <c r="J93" s="153"/>
    </row>
    <row r="94" spans="1:10" s="17" customFormat="1" x14ac:dyDescent="0.2">
      <c r="A94" s="84" t="s">
        <v>54</v>
      </c>
      <c r="B94" s="11" t="s">
        <v>13</v>
      </c>
      <c r="C94" s="9">
        <v>40909</v>
      </c>
      <c r="D94" s="11" t="s">
        <v>52</v>
      </c>
      <c r="E94" s="45">
        <v>5112</v>
      </c>
      <c r="F94" s="48"/>
      <c r="G94" s="49"/>
      <c r="H94" s="49"/>
      <c r="I94" s="49"/>
      <c r="J94" s="153"/>
    </row>
    <row r="95" spans="1:10" s="17" customFormat="1" x14ac:dyDescent="0.2">
      <c r="A95" s="84" t="s">
        <v>55</v>
      </c>
      <c r="B95" s="11" t="s">
        <v>13</v>
      </c>
      <c r="C95" s="9">
        <v>40909</v>
      </c>
      <c r="D95" s="11" t="s">
        <v>52</v>
      </c>
      <c r="E95" s="45">
        <v>6816</v>
      </c>
      <c r="F95" s="48"/>
      <c r="G95" s="49"/>
      <c r="H95" s="49"/>
      <c r="I95" s="49"/>
      <c r="J95" s="153"/>
    </row>
    <row r="96" spans="1:10" s="17" customFormat="1" x14ac:dyDescent="0.2">
      <c r="A96" s="84" t="s">
        <v>56</v>
      </c>
      <c r="B96" s="11" t="s">
        <v>13</v>
      </c>
      <c r="C96" s="9">
        <v>40909</v>
      </c>
      <c r="D96" s="11" t="s">
        <v>52</v>
      </c>
      <c r="E96" s="45">
        <v>8520</v>
      </c>
      <c r="F96" s="48"/>
      <c r="G96" s="49"/>
      <c r="H96" s="49"/>
      <c r="I96" s="49"/>
      <c r="J96" s="153"/>
    </row>
    <row r="97" spans="1:10" s="17" customFormat="1" x14ac:dyDescent="0.2">
      <c r="A97" s="84" t="s">
        <v>57</v>
      </c>
      <c r="B97" s="11" t="s">
        <v>13</v>
      </c>
      <c r="C97" s="9">
        <v>40909</v>
      </c>
      <c r="D97" s="11" t="s">
        <v>52</v>
      </c>
      <c r="E97" s="45">
        <v>10212</v>
      </c>
      <c r="F97" s="48"/>
      <c r="G97" s="49"/>
      <c r="H97" s="49"/>
      <c r="I97" s="49"/>
      <c r="J97" s="153"/>
    </row>
    <row r="98" spans="1:10" s="17" customFormat="1" x14ac:dyDescent="0.2">
      <c r="A98" s="84" t="s">
        <v>58</v>
      </c>
      <c r="B98" s="11" t="s">
        <v>13</v>
      </c>
      <c r="C98" s="9">
        <v>40909</v>
      </c>
      <c r="D98" s="11" t="s">
        <v>52</v>
      </c>
      <c r="E98" s="45">
        <v>11916</v>
      </c>
      <c r="F98" s="48"/>
      <c r="G98" s="49"/>
      <c r="H98" s="49"/>
      <c r="I98" s="49"/>
      <c r="J98" s="153"/>
    </row>
    <row r="99" spans="1:10" s="17" customFormat="1" x14ac:dyDescent="0.2">
      <c r="A99" s="84" t="s">
        <v>59</v>
      </c>
      <c r="B99" s="11" t="s">
        <v>13</v>
      </c>
      <c r="C99" s="9">
        <v>40909</v>
      </c>
      <c r="D99" s="11" t="s">
        <v>52</v>
      </c>
      <c r="E99" s="45">
        <v>13620</v>
      </c>
      <c r="F99" s="48"/>
      <c r="G99" s="49"/>
      <c r="H99" s="49"/>
      <c r="I99" s="49"/>
      <c r="J99" s="153"/>
    </row>
    <row r="100" spans="1:10" s="17" customFormat="1" x14ac:dyDescent="0.2">
      <c r="A100" s="84" t="s">
        <v>60</v>
      </c>
      <c r="B100" s="11" t="s">
        <v>13</v>
      </c>
      <c r="C100" s="9">
        <v>40909</v>
      </c>
      <c r="D100" s="11" t="s">
        <v>52</v>
      </c>
      <c r="E100" s="45">
        <v>15324</v>
      </c>
      <c r="F100" s="48"/>
      <c r="G100" s="49"/>
      <c r="H100" s="49"/>
      <c r="I100" s="49"/>
      <c r="J100" s="153"/>
    </row>
    <row r="101" spans="1:10" s="17" customFormat="1" x14ac:dyDescent="0.2">
      <c r="A101" s="84" t="s">
        <v>61</v>
      </c>
      <c r="B101" s="11" t="s">
        <v>13</v>
      </c>
      <c r="C101" s="9">
        <v>40909</v>
      </c>
      <c r="D101" s="11" t="s">
        <v>52</v>
      </c>
      <c r="E101" s="45">
        <v>17028</v>
      </c>
      <c r="F101" s="48"/>
      <c r="G101" s="49"/>
      <c r="H101" s="49"/>
      <c r="I101" s="49"/>
      <c r="J101" s="153"/>
    </row>
    <row r="102" spans="1:10" s="3" customFormat="1" x14ac:dyDescent="0.2">
      <c r="A102" s="84" t="s">
        <v>62</v>
      </c>
      <c r="B102" s="11" t="s">
        <v>13</v>
      </c>
      <c r="C102" s="9">
        <v>40909</v>
      </c>
      <c r="D102" s="11" t="s">
        <v>52</v>
      </c>
      <c r="E102" s="45">
        <v>57060</v>
      </c>
      <c r="F102" s="48"/>
      <c r="G102" s="49"/>
      <c r="H102" s="49"/>
      <c r="I102" s="49"/>
      <c r="J102" s="153"/>
    </row>
    <row r="103" spans="1:10" s="17" customFormat="1" x14ac:dyDescent="0.2">
      <c r="A103" s="85" t="s">
        <v>192</v>
      </c>
      <c r="B103" s="78" t="s">
        <v>13</v>
      </c>
      <c r="C103" s="86">
        <v>41512</v>
      </c>
      <c r="D103" s="78" t="s">
        <v>52</v>
      </c>
      <c r="E103" s="91">
        <v>456480</v>
      </c>
      <c r="F103" s="173"/>
      <c r="G103" s="173"/>
      <c r="H103" s="173"/>
      <c r="I103" s="173"/>
      <c r="J103" s="174"/>
    </row>
    <row r="104" spans="1:10" s="17" customFormat="1" ht="21" customHeight="1" x14ac:dyDescent="0.2">
      <c r="A104" s="115"/>
      <c r="B104" s="11"/>
      <c r="C104" s="11"/>
      <c r="D104" s="11"/>
      <c r="E104" s="52"/>
      <c r="F104" s="169"/>
      <c r="G104" s="49"/>
      <c r="H104" s="49"/>
      <c r="I104" s="49"/>
      <c r="J104" s="153"/>
    </row>
    <row r="105" spans="1:10" s="17" customFormat="1" ht="18" x14ac:dyDescent="0.25">
      <c r="A105" s="122" t="s">
        <v>63</v>
      </c>
      <c r="B105" s="123" t="s">
        <v>64</v>
      </c>
      <c r="C105" s="124"/>
      <c r="D105" s="133"/>
      <c r="E105" s="125"/>
      <c r="F105" s="711" t="s">
        <v>121</v>
      </c>
      <c r="G105" s="712"/>
      <c r="H105" s="712"/>
      <c r="I105" s="714"/>
      <c r="J105" s="715"/>
    </row>
    <row r="106" spans="1:10" s="17" customFormat="1" ht="25.5" x14ac:dyDescent="0.2">
      <c r="A106" s="126"/>
      <c r="B106" s="127" t="s">
        <v>90</v>
      </c>
      <c r="C106" s="127" t="s">
        <v>30</v>
      </c>
      <c r="D106" s="134" t="s">
        <v>65</v>
      </c>
      <c r="E106" s="128" t="s">
        <v>32</v>
      </c>
      <c r="F106" s="129" t="s">
        <v>209</v>
      </c>
      <c r="G106" s="130" t="s">
        <v>33</v>
      </c>
      <c r="H106" s="129">
        <v>2</v>
      </c>
      <c r="I106" s="131"/>
      <c r="J106" s="156" t="s">
        <v>210</v>
      </c>
    </row>
    <row r="107" spans="1:10" s="17" customFormat="1" x14ac:dyDescent="0.2">
      <c r="A107" s="220" t="s">
        <v>216</v>
      </c>
      <c r="B107" s="221"/>
      <c r="C107" s="221"/>
      <c r="D107" s="214"/>
      <c r="E107" s="227"/>
      <c r="F107" s="211"/>
      <c r="G107" s="212"/>
      <c r="H107" s="212"/>
      <c r="I107" s="212"/>
      <c r="J107" s="213"/>
    </row>
    <row r="108" spans="1:10" s="17" customFormat="1" x14ac:dyDescent="0.2">
      <c r="A108" s="90" t="s">
        <v>9</v>
      </c>
      <c r="B108" s="11"/>
      <c r="C108" s="11"/>
      <c r="D108" s="11"/>
      <c r="E108" s="53"/>
      <c r="F108" s="169"/>
      <c r="G108" s="49"/>
      <c r="H108" s="49"/>
      <c r="I108" s="49"/>
      <c r="J108" s="153"/>
    </row>
    <row r="109" spans="1:10" s="17" customFormat="1" x14ac:dyDescent="0.2">
      <c r="A109" s="274" t="s">
        <v>66</v>
      </c>
      <c r="B109" s="11" t="s">
        <v>42</v>
      </c>
      <c r="C109" s="9">
        <v>39569</v>
      </c>
      <c r="D109" s="11" t="s">
        <v>43</v>
      </c>
      <c r="E109" s="53"/>
      <c r="F109" s="169">
        <v>0</v>
      </c>
      <c r="G109" s="49"/>
      <c r="H109" s="49">
        <v>0</v>
      </c>
      <c r="I109" s="49"/>
      <c r="J109" s="153">
        <v>0</v>
      </c>
    </row>
    <row r="110" spans="1:10" s="17" customFormat="1" x14ac:dyDescent="0.2">
      <c r="A110" s="274" t="s">
        <v>141</v>
      </c>
      <c r="B110" s="11" t="s">
        <v>42</v>
      </c>
      <c r="C110" s="9">
        <v>41361</v>
      </c>
      <c r="D110" s="11" t="s">
        <v>43</v>
      </c>
      <c r="E110" s="53"/>
      <c r="F110" s="169">
        <v>0</v>
      </c>
      <c r="G110" s="49"/>
      <c r="H110" s="49">
        <v>0</v>
      </c>
      <c r="I110" s="49"/>
      <c r="J110" s="153">
        <v>0</v>
      </c>
    </row>
    <row r="111" spans="1:10" s="17" customFormat="1" x14ac:dyDescent="0.2">
      <c r="A111" s="274" t="s">
        <v>142</v>
      </c>
      <c r="B111" s="11" t="s">
        <v>42</v>
      </c>
      <c r="C111" s="9">
        <v>41361</v>
      </c>
      <c r="D111" s="11" t="s">
        <v>43</v>
      </c>
      <c r="E111" s="53"/>
      <c r="F111" s="169">
        <v>0</v>
      </c>
      <c r="G111" s="49"/>
      <c r="H111" s="49">
        <v>0</v>
      </c>
      <c r="I111" s="49"/>
      <c r="J111" s="153">
        <v>0</v>
      </c>
    </row>
    <row r="112" spans="1:10" s="17" customFormat="1" x14ac:dyDescent="0.2">
      <c r="A112" s="274" t="s">
        <v>143</v>
      </c>
      <c r="B112" s="11" t="s">
        <v>42</v>
      </c>
      <c r="C112" s="9">
        <v>41361</v>
      </c>
      <c r="D112" s="11" t="s">
        <v>43</v>
      </c>
      <c r="E112" s="53"/>
      <c r="F112" s="169">
        <v>0</v>
      </c>
      <c r="G112" s="49"/>
      <c r="H112" s="49">
        <v>0</v>
      </c>
      <c r="I112" s="49"/>
      <c r="J112" s="153">
        <v>0</v>
      </c>
    </row>
    <row r="113" spans="1:10" s="17" customFormat="1" x14ac:dyDescent="0.2">
      <c r="A113" s="274" t="s">
        <v>67</v>
      </c>
      <c r="B113" s="11" t="s">
        <v>42</v>
      </c>
      <c r="C113" s="9">
        <v>39846</v>
      </c>
      <c r="D113" s="11" t="s">
        <v>43</v>
      </c>
      <c r="E113" s="53"/>
      <c r="F113" s="169">
        <v>0</v>
      </c>
      <c r="G113" s="49"/>
      <c r="H113" s="49">
        <v>0</v>
      </c>
      <c r="I113" s="49"/>
      <c r="J113" s="153">
        <v>0</v>
      </c>
    </row>
    <row r="114" spans="1:10" s="17" customFormat="1" x14ac:dyDescent="0.2">
      <c r="A114" s="274" t="s">
        <v>68</v>
      </c>
      <c r="B114" s="11" t="s">
        <v>42</v>
      </c>
      <c r="C114" s="25">
        <v>40423</v>
      </c>
      <c r="D114" s="11" t="s">
        <v>43</v>
      </c>
      <c r="E114" s="53"/>
      <c r="F114" s="169">
        <v>2.2000000000000002</v>
      </c>
      <c r="G114" s="49"/>
      <c r="H114" s="169">
        <v>2.2000000000000002</v>
      </c>
      <c r="I114" s="49"/>
      <c r="J114" s="170">
        <v>2.2000000000000002</v>
      </c>
    </row>
    <row r="115" spans="1:10" s="17" customFormat="1" x14ac:dyDescent="0.2">
      <c r="A115" s="77" t="s">
        <v>25</v>
      </c>
      <c r="B115" s="78" t="s">
        <v>42</v>
      </c>
      <c r="C115" s="86">
        <v>40392</v>
      </c>
      <c r="D115" s="78" t="s">
        <v>43</v>
      </c>
      <c r="E115" s="91" t="s">
        <v>122</v>
      </c>
      <c r="F115" s="175">
        <v>7</v>
      </c>
      <c r="G115" s="89"/>
      <c r="H115" s="89">
        <v>7</v>
      </c>
      <c r="I115" s="89"/>
      <c r="J115" s="154">
        <v>7</v>
      </c>
    </row>
    <row r="116" spans="1:10" s="17" customFormat="1" x14ac:dyDescent="0.2">
      <c r="A116" s="273" t="s">
        <v>138</v>
      </c>
      <c r="B116" s="214"/>
      <c r="C116" s="214"/>
      <c r="D116" s="214"/>
      <c r="E116" s="227"/>
      <c r="F116" s="222"/>
      <c r="G116" s="228"/>
      <c r="H116" s="228"/>
      <c r="I116" s="228"/>
      <c r="J116" s="229"/>
    </row>
    <row r="117" spans="1:10" s="17" customFormat="1" x14ac:dyDescent="0.2">
      <c r="A117" s="274" t="s">
        <v>68</v>
      </c>
      <c r="B117" s="36" t="s">
        <v>117</v>
      </c>
      <c r="C117" s="21">
        <v>40854</v>
      </c>
      <c r="D117" s="11" t="s">
        <v>43</v>
      </c>
      <c r="E117" s="53" t="s">
        <v>106</v>
      </c>
      <c r="F117" s="45">
        <v>3</v>
      </c>
      <c r="G117" s="52"/>
      <c r="H117" s="52">
        <v>3</v>
      </c>
      <c r="I117" s="52"/>
      <c r="J117" s="170">
        <v>3</v>
      </c>
    </row>
    <row r="118" spans="1:10" s="17" customFormat="1" x14ac:dyDescent="0.2">
      <c r="A118" s="92" t="s">
        <v>111</v>
      </c>
      <c r="B118" s="36" t="s">
        <v>35</v>
      </c>
      <c r="C118" s="26">
        <v>40854</v>
      </c>
      <c r="D118" s="36" t="s">
        <v>36</v>
      </c>
      <c r="E118" s="53">
        <v>26</v>
      </c>
      <c r="F118" s="177"/>
      <c r="G118" s="178"/>
      <c r="H118" s="178"/>
      <c r="I118" s="178"/>
      <c r="J118" s="179"/>
    </row>
    <row r="119" spans="1:10" s="17" customFormat="1" x14ac:dyDescent="0.2">
      <c r="A119" s="92" t="s">
        <v>112</v>
      </c>
      <c r="B119" s="36" t="s">
        <v>35</v>
      </c>
      <c r="C119" s="26">
        <v>40854</v>
      </c>
      <c r="D119" s="36" t="s">
        <v>36</v>
      </c>
      <c r="E119" s="53">
        <v>69.5</v>
      </c>
      <c r="F119" s="177"/>
      <c r="G119" s="178"/>
      <c r="H119" s="178"/>
      <c r="I119" s="178"/>
      <c r="J119" s="179"/>
    </row>
    <row r="120" spans="1:10" s="17" customFormat="1" x14ac:dyDescent="0.2">
      <c r="A120" s="274" t="s">
        <v>10</v>
      </c>
      <c r="B120" s="11" t="s">
        <v>35</v>
      </c>
      <c r="C120" s="26">
        <v>40854</v>
      </c>
      <c r="D120" s="11" t="s">
        <v>36</v>
      </c>
      <c r="E120" s="53">
        <v>12.5</v>
      </c>
      <c r="F120" s="45"/>
      <c r="G120" s="52"/>
      <c r="H120" s="52"/>
      <c r="I120" s="52"/>
      <c r="J120" s="170"/>
    </row>
    <row r="121" spans="1:10" s="17" customFormat="1" x14ac:dyDescent="0.2">
      <c r="A121" s="274" t="s">
        <v>11</v>
      </c>
      <c r="B121" s="11" t="s">
        <v>35</v>
      </c>
      <c r="C121" s="26">
        <v>40854</v>
      </c>
      <c r="D121" s="11" t="s">
        <v>36</v>
      </c>
      <c r="E121" s="53">
        <v>25</v>
      </c>
      <c r="F121" s="45"/>
      <c r="G121" s="52"/>
      <c r="H121" s="52"/>
      <c r="I121" s="52"/>
      <c r="J121" s="170"/>
    </row>
    <row r="122" spans="1:10" s="17" customFormat="1" x14ac:dyDescent="0.2">
      <c r="A122" s="93" t="s">
        <v>12</v>
      </c>
      <c r="B122" s="11" t="s">
        <v>35</v>
      </c>
      <c r="C122" s="26">
        <v>40854</v>
      </c>
      <c r="D122" s="11" t="s">
        <v>36</v>
      </c>
      <c r="E122" s="53">
        <v>12.5</v>
      </c>
      <c r="F122" s="45"/>
      <c r="G122" s="52"/>
      <c r="H122" s="52"/>
      <c r="I122" s="52"/>
      <c r="J122" s="170"/>
    </row>
    <row r="123" spans="1:10" s="17" customFormat="1" x14ac:dyDescent="0.2">
      <c r="A123" s="83" t="s">
        <v>119</v>
      </c>
      <c r="B123" s="62" t="s">
        <v>35</v>
      </c>
      <c r="C123" s="62"/>
      <c r="D123" s="62" t="s">
        <v>36</v>
      </c>
      <c r="E123" s="74">
        <v>0</v>
      </c>
      <c r="F123" s="38"/>
      <c r="G123" s="38"/>
      <c r="H123" s="38"/>
      <c r="I123" s="38"/>
      <c r="J123" s="67"/>
    </row>
    <row r="124" spans="1:10" s="17" customFormat="1" x14ac:dyDescent="0.2">
      <c r="A124" s="94" t="s">
        <v>108</v>
      </c>
      <c r="B124" s="95" t="s">
        <v>35</v>
      </c>
      <c r="C124" s="96">
        <v>40529</v>
      </c>
      <c r="D124" s="95" t="s">
        <v>36</v>
      </c>
      <c r="E124" s="97">
        <v>0</v>
      </c>
      <c r="F124" s="81"/>
      <c r="G124" s="80"/>
      <c r="H124" s="80"/>
      <c r="I124" s="80"/>
      <c r="J124" s="152"/>
    </row>
    <row r="125" spans="1:10" s="17" customFormat="1" x14ac:dyDescent="0.2">
      <c r="A125" s="230" t="s">
        <v>220</v>
      </c>
      <c r="B125" s="231"/>
      <c r="C125" s="232"/>
      <c r="D125" s="233"/>
      <c r="E125" s="234"/>
      <c r="F125" s="217"/>
      <c r="G125" s="218"/>
      <c r="H125" s="218"/>
      <c r="I125" s="218"/>
      <c r="J125" s="219"/>
    </row>
    <row r="126" spans="1:10" s="17" customFormat="1" x14ac:dyDescent="0.2">
      <c r="A126" s="76" t="s">
        <v>126</v>
      </c>
      <c r="B126" s="36" t="s">
        <v>35</v>
      </c>
      <c r="C126" s="20">
        <v>42262</v>
      </c>
      <c r="D126" s="266" t="s">
        <v>36</v>
      </c>
      <c r="E126" s="55">
        <v>0</v>
      </c>
      <c r="F126" s="37"/>
      <c r="G126" s="38"/>
      <c r="H126" s="38"/>
      <c r="I126" s="38"/>
      <c r="J126" s="67"/>
    </row>
    <row r="127" spans="1:10" s="17" customFormat="1" x14ac:dyDescent="0.2">
      <c r="A127" s="76" t="s">
        <v>131</v>
      </c>
      <c r="B127" s="62" t="s">
        <v>35</v>
      </c>
      <c r="C127" s="20">
        <v>42262</v>
      </c>
      <c r="D127" s="266" t="s">
        <v>36</v>
      </c>
      <c r="E127" s="56" t="s">
        <v>236</v>
      </c>
      <c r="F127" s="37"/>
      <c r="G127" s="38"/>
      <c r="H127" s="38"/>
      <c r="I127" s="38"/>
      <c r="J127" s="67"/>
    </row>
    <row r="128" spans="1:10" s="17" customFormat="1" x14ac:dyDescent="0.2">
      <c r="A128" s="76" t="s">
        <v>130</v>
      </c>
      <c r="B128" s="36" t="s">
        <v>35</v>
      </c>
      <c r="C128" s="20">
        <v>42262</v>
      </c>
      <c r="D128" s="267" t="s">
        <v>36</v>
      </c>
      <c r="E128" s="56" t="s">
        <v>237</v>
      </c>
      <c r="F128" s="37"/>
      <c r="G128" s="38"/>
      <c r="H128" s="38"/>
      <c r="I128" s="38"/>
      <c r="J128" s="67"/>
    </row>
    <row r="129" spans="1:10" s="17" customFormat="1" x14ac:dyDescent="0.2">
      <c r="A129" s="76" t="s">
        <v>129</v>
      </c>
      <c r="B129" s="32" t="s">
        <v>35</v>
      </c>
      <c r="C129" s="20">
        <v>42262</v>
      </c>
      <c r="D129" s="267" t="s">
        <v>36</v>
      </c>
      <c r="E129" s="56" t="s">
        <v>238</v>
      </c>
      <c r="F129" s="37"/>
      <c r="G129" s="38"/>
      <c r="H129" s="38"/>
      <c r="I129" s="38"/>
      <c r="J129" s="67"/>
    </row>
    <row r="130" spans="1:10" s="17" customFormat="1" x14ac:dyDescent="0.2">
      <c r="A130" s="76" t="s">
        <v>128</v>
      </c>
      <c r="B130" s="36" t="s">
        <v>35</v>
      </c>
      <c r="C130" s="20">
        <v>42262</v>
      </c>
      <c r="D130" s="267" t="s">
        <v>36</v>
      </c>
      <c r="E130" s="56" t="s">
        <v>135</v>
      </c>
      <c r="F130" s="37"/>
      <c r="G130" s="38"/>
      <c r="H130" s="38"/>
      <c r="I130" s="38"/>
      <c r="J130" s="67"/>
    </row>
    <row r="131" spans="1:10" s="17" customFormat="1" x14ac:dyDescent="0.2">
      <c r="A131" s="98" t="s">
        <v>127</v>
      </c>
      <c r="B131" s="99" t="s">
        <v>35</v>
      </c>
      <c r="C131" s="20">
        <v>42262</v>
      </c>
      <c r="D131" s="267" t="s">
        <v>36</v>
      </c>
      <c r="E131" s="100" t="s">
        <v>144</v>
      </c>
      <c r="F131" s="180"/>
      <c r="G131" s="100"/>
      <c r="H131" s="100"/>
      <c r="I131" s="100"/>
      <c r="J131" s="181"/>
    </row>
    <row r="132" spans="1:10" s="17" customFormat="1" x14ac:dyDescent="0.2">
      <c r="A132" s="235" t="s">
        <v>221</v>
      </c>
      <c r="B132" s="231"/>
      <c r="C132" s="231"/>
      <c r="D132" s="231"/>
      <c r="E132" s="236"/>
      <c r="F132" s="237"/>
      <c r="G132" s="234"/>
      <c r="H132" s="234"/>
      <c r="I132" s="234"/>
      <c r="J132" s="238"/>
    </row>
    <row r="133" spans="1:10" s="17" customFormat="1" x14ac:dyDescent="0.2">
      <c r="A133" s="101" t="s">
        <v>167</v>
      </c>
      <c r="B133" s="32"/>
      <c r="C133" s="32"/>
      <c r="D133" s="32"/>
      <c r="E133" s="54"/>
      <c r="F133" s="39"/>
      <c r="G133" s="56"/>
      <c r="H133" s="56"/>
      <c r="I133" s="56"/>
      <c r="J133" s="182"/>
    </row>
    <row r="134" spans="1:10" s="17" customFormat="1" x14ac:dyDescent="0.2">
      <c r="A134" s="102" t="s">
        <v>168</v>
      </c>
      <c r="B134" s="63" t="s">
        <v>35</v>
      </c>
      <c r="C134" s="20">
        <v>41487</v>
      </c>
      <c r="D134" s="63" t="s">
        <v>36</v>
      </c>
      <c r="E134" s="54" t="s">
        <v>169</v>
      </c>
      <c r="F134" s="39"/>
      <c r="G134" s="56"/>
      <c r="H134" s="56"/>
      <c r="I134" s="56"/>
      <c r="J134" s="182"/>
    </row>
    <row r="135" spans="1:10" s="17" customFormat="1" x14ac:dyDescent="0.2">
      <c r="A135" s="101" t="s">
        <v>170</v>
      </c>
      <c r="B135" s="63"/>
      <c r="C135" s="20"/>
      <c r="D135" s="63"/>
      <c r="E135" s="54"/>
      <c r="F135" s="39"/>
      <c r="G135" s="56"/>
      <c r="H135" s="56"/>
      <c r="I135" s="56"/>
      <c r="J135" s="182"/>
    </row>
    <row r="136" spans="1:10" s="17" customFormat="1" x14ac:dyDescent="0.2">
      <c r="A136" s="102" t="s">
        <v>234</v>
      </c>
      <c r="B136" s="63" t="s">
        <v>35</v>
      </c>
      <c r="C136" s="20">
        <v>41698</v>
      </c>
      <c r="D136" s="63" t="s">
        <v>36</v>
      </c>
      <c r="E136" s="54" t="s">
        <v>169</v>
      </c>
      <c r="F136" s="39"/>
      <c r="G136" s="56"/>
      <c r="H136" s="56"/>
      <c r="I136" s="56"/>
      <c r="J136" s="182"/>
    </row>
    <row r="137" spans="1:10" s="17" customFormat="1" x14ac:dyDescent="0.2">
      <c r="A137" s="102" t="s">
        <v>235</v>
      </c>
      <c r="B137" s="63" t="s">
        <v>35</v>
      </c>
      <c r="C137" s="20">
        <v>41698</v>
      </c>
      <c r="D137" s="63" t="s">
        <v>36</v>
      </c>
      <c r="E137" s="54">
        <v>12.5</v>
      </c>
      <c r="F137" s="39"/>
      <c r="G137" s="56"/>
      <c r="H137" s="56"/>
      <c r="I137" s="56"/>
      <c r="J137" s="182"/>
    </row>
    <row r="138" spans="1:10" s="17" customFormat="1" x14ac:dyDescent="0.2">
      <c r="A138" s="102" t="s">
        <v>171</v>
      </c>
      <c r="B138" s="63" t="s">
        <v>35</v>
      </c>
      <c r="C138" s="20">
        <v>41487</v>
      </c>
      <c r="D138" s="63" t="s">
        <v>36</v>
      </c>
      <c r="E138" s="54">
        <v>12.5</v>
      </c>
      <c r="F138" s="39"/>
      <c r="G138" s="56"/>
      <c r="H138" s="56"/>
      <c r="I138" s="56"/>
      <c r="J138" s="182"/>
    </row>
    <row r="139" spans="1:10" s="17" customFormat="1" x14ac:dyDescent="0.2">
      <c r="A139" s="102" t="s">
        <v>172</v>
      </c>
      <c r="B139" s="63" t="s">
        <v>35</v>
      </c>
      <c r="C139" s="20">
        <v>41487</v>
      </c>
      <c r="D139" s="63" t="s">
        <v>36</v>
      </c>
      <c r="E139" s="54">
        <v>12.5</v>
      </c>
      <c r="F139" s="39"/>
      <c r="G139" s="56"/>
      <c r="H139" s="56"/>
      <c r="I139" s="56"/>
      <c r="J139" s="182"/>
    </row>
    <row r="140" spans="1:10" s="17" customFormat="1" x14ac:dyDescent="0.2">
      <c r="A140" s="102" t="s">
        <v>173</v>
      </c>
      <c r="B140" s="63" t="s">
        <v>35</v>
      </c>
      <c r="C140" s="20">
        <v>41487</v>
      </c>
      <c r="D140" s="63" t="s">
        <v>36</v>
      </c>
      <c r="E140" s="54">
        <v>12.5</v>
      </c>
      <c r="F140" s="39"/>
      <c r="G140" s="56"/>
      <c r="H140" s="56"/>
      <c r="I140" s="56"/>
      <c r="J140" s="182"/>
    </row>
    <row r="141" spans="1:10" s="17" customFormat="1" x14ac:dyDescent="0.2">
      <c r="A141" s="103" t="s">
        <v>174</v>
      </c>
      <c r="B141" s="104" t="s">
        <v>35</v>
      </c>
      <c r="C141" s="105">
        <v>41487</v>
      </c>
      <c r="D141" s="104" t="s">
        <v>36</v>
      </c>
      <c r="E141" s="106">
        <v>12.5</v>
      </c>
      <c r="F141" s="180"/>
      <c r="G141" s="100"/>
      <c r="H141" s="100"/>
      <c r="I141" s="100"/>
      <c r="J141" s="181"/>
    </row>
    <row r="142" spans="1:10" s="17" customFormat="1" x14ac:dyDescent="0.2">
      <c r="A142" s="720" t="s">
        <v>139</v>
      </c>
      <c r="B142" s="721"/>
      <c r="C142" s="721"/>
      <c r="D142" s="722"/>
      <c r="E142" s="210"/>
      <c r="F142" s="217"/>
      <c r="G142" s="218"/>
      <c r="H142" s="218"/>
      <c r="I142" s="218"/>
      <c r="J142" s="219"/>
    </row>
    <row r="143" spans="1:10" s="17" customFormat="1" x14ac:dyDescent="0.2">
      <c r="A143" s="274" t="s">
        <v>69</v>
      </c>
      <c r="B143" s="11" t="s">
        <v>42</v>
      </c>
      <c r="C143" s="9">
        <v>39569</v>
      </c>
      <c r="D143" s="11" t="s">
        <v>43</v>
      </c>
      <c r="E143" s="53">
        <v>6.9</v>
      </c>
      <c r="F143" s="45"/>
      <c r="G143" s="52"/>
      <c r="H143" s="52"/>
      <c r="I143" s="52"/>
      <c r="J143" s="170"/>
    </row>
    <row r="144" spans="1:10" s="17" customFormat="1" x14ac:dyDescent="0.2">
      <c r="A144" s="75" t="s">
        <v>175</v>
      </c>
      <c r="B144" s="36" t="s">
        <v>42</v>
      </c>
      <c r="C144" s="25">
        <v>40469</v>
      </c>
      <c r="D144" s="36" t="s">
        <v>43</v>
      </c>
      <c r="E144" s="40">
        <v>8.9</v>
      </c>
      <c r="F144" s="37"/>
      <c r="G144" s="38"/>
      <c r="H144" s="38"/>
      <c r="I144" s="38"/>
      <c r="J144" s="67"/>
    </row>
    <row r="145" spans="1:47" s="17" customFormat="1" x14ac:dyDescent="0.2">
      <c r="A145" s="75" t="s">
        <v>2</v>
      </c>
      <c r="B145" s="11" t="s">
        <v>35</v>
      </c>
      <c r="C145" s="9">
        <v>39661</v>
      </c>
      <c r="D145" s="11" t="s">
        <v>36</v>
      </c>
      <c r="E145" s="53">
        <v>144</v>
      </c>
      <c r="F145" s="45"/>
      <c r="G145" s="52"/>
      <c r="H145" s="52"/>
      <c r="I145" s="52"/>
      <c r="J145" s="170"/>
    </row>
    <row r="146" spans="1:47" x14ac:dyDescent="0.2">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x14ac:dyDescent="0.2">
      <c r="A147" s="138" t="s">
        <v>140</v>
      </c>
      <c r="B147" s="139" t="s">
        <v>35</v>
      </c>
      <c r="C147" s="140">
        <v>41365</v>
      </c>
      <c r="D147" s="139" t="s">
        <v>36</v>
      </c>
      <c r="E147" s="141">
        <v>165</v>
      </c>
      <c r="F147" s="183"/>
      <c r="G147" s="184"/>
      <c r="H147" s="184"/>
      <c r="I147" s="184"/>
      <c r="J147" s="185"/>
    </row>
    <row r="148" spans="1:47" s="17" customFormat="1" x14ac:dyDescent="0.2">
      <c r="A148" s="220" t="s">
        <v>153</v>
      </c>
      <c r="B148" s="214"/>
      <c r="C148" s="239"/>
      <c r="D148" s="214"/>
      <c r="E148" s="227"/>
      <c r="F148" s="211" t="s">
        <v>113</v>
      </c>
      <c r="G148" s="212"/>
      <c r="H148" s="212"/>
      <c r="I148" s="212"/>
      <c r="J148" s="213"/>
    </row>
    <row r="149" spans="1:47" s="17" customFormat="1" x14ac:dyDescent="0.2">
      <c r="A149" s="75" t="s">
        <v>91</v>
      </c>
      <c r="B149" s="11" t="s">
        <v>42</v>
      </c>
      <c r="C149" s="9">
        <v>40814</v>
      </c>
      <c r="D149" s="11" t="s">
        <v>43</v>
      </c>
      <c r="E149" s="53"/>
      <c r="F149" s="169">
        <v>1.5</v>
      </c>
      <c r="G149" s="49"/>
      <c r="H149" s="49">
        <v>1.5</v>
      </c>
      <c r="I149" s="49"/>
      <c r="J149" s="153">
        <v>1.5</v>
      </c>
    </row>
    <row r="150" spans="1:47" s="17" customFormat="1" x14ac:dyDescent="0.2">
      <c r="A150" s="75" t="s">
        <v>92</v>
      </c>
      <c r="B150" s="11" t="s">
        <v>42</v>
      </c>
      <c r="C150" s="9">
        <v>40814</v>
      </c>
      <c r="D150" s="11" t="s">
        <v>43</v>
      </c>
      <c r="E150" s="53"/>
      <c r="F150" s="169">
        <v>2.5</v>
      </c>
      <c r="G150" s="49"/>
      <c r="H150" s="49">
        <v>2.5</v>
      </c>
      <c r="I150" s="49"/>
      <c r="J150" s="153">
        <v>2.5</v>
      </c>
    </row>
    <row r="151" spans="1:47" s="17" customFormat="1" x14ac:dyDescent="0.2">
      <c r="A151" s="75" t="s">
        <v>93</v>
      </c>
      <c r="B151" s="11" t="s">
        <v>42</v>
      </c>
      <c r="C151" s="9">
        <v>40814</v>
      </c>
      <c r="D151" s="11" t="s">
        <v>43</v>
      </c>
      <c r="E151" s="53"/>
      <c r="F151" s="169">
        <v>3.5</v>
      </c>
      <c r="G151" s="49"/>
      <c r="H151" s="49">
        <v>3.5</v>
      </c>
      <c r="I151" s="49"/>
      <c r="J151" s="153">
        <v>3.5</v>
      </c>
    </row>
    <row r="152" spans="1:47" s="17" customFormat="1" x14ac:dyDescent="0.2">
      <c r="A152" s="75" t="s">
        <v>94</v>
      </c>
      <c r="B152" s="11" t="s">
        <v>42</v>
      </c>
      <c r="C152" s="9">
        <v>40814</v>
      </c>
      <c r="D152" s="11" t="s">
        <v>43</v>
      </c>
      <c r="E152" s="53"/>
      <c r="F152" s="169">
        <v>7.5</v>
      </c>
      <c r="G152" s="49"/>
      <c r="H152" s="49">
        <v>7.5</v>
      </c>
      <c r="I152" s="49"/>
      <c r="J152" s="153">
        <v>7.5</v>
      </c>
    </row>
    <row r="153" spans="1:47" s="17" customFormat="1" x14ac:dyDescent="0.2">
      <c r="A153" s="75" t="s">
        <v>95</v>
      </c>
      <c r="B153" s="11" t="s">
        <v>42</v>
      </c>
      <c r="C153" s="9">
        <v>40814</v>
      </c>
      <c r="D153" s="11" t="s">
        <v>43</v>
      </c>
      <c r="E153" s="53"/>
      <c r="F153" s="169">
        <v>15</v>
      </c>
      <c r="G153" s="49"/>
      <c r="H153" s="49">
        <v>15</v>
      </c>
      <c r="I153" s="49"/>
      <c r="J153" s="153">
        <v>15</v>
      </c>
    </row>
    <row r="154" spans="1:47" s="17" customFormat="1" x14ac:dyDescent="0.2">
      <c r="A154" s="94" t="s">
        <v>96</v>
      </c>
      <c r="B154" s="78" t="s">
        <v>42</v>
      </c>
      <c r="C154" s="86">
        <v>40814</v>
      </c>
      <c r="D154" s="78" t="s">
        <v>43</v>
      </c>
      <c r="E154" s="91"/>
      <c r="F154" s="175">
        <v>20</v>
      </c>
      <c r="G154" s="89"/>
      <c r="H154" s="89">
        <v>20</v>
      </c>
      <c r="I154" s="89"/>
      <c r="J154" s="154">
        <v>20</v>
      </c>
    </row>
    <row r="155" spans="1:47" s="17" customFormat="1" x14ac:dyDescent="0.2">
      <c r="A155" s="220" t="s">
        <v>26</v>
      </c>
      <c r="B155" s="216"/>
      <c r="C155" s="215"/>
      <c r="D155" s="216"/>
      <c r="E155" s="210"/>
      <c r="F155" s="211"/>
      <c r="G155" s="212"/>
      <c r="H155" s="212"/>
      <c r="I155" s="212"/>
      <c r="J155" s="213"/>
    </row>
    <row r="156" spans="1:47" s="17" customFormat="1" x14ac:dyDescent="0.2">
      <c r="A156" s="75" t="s">
        <v>27</v>
      </c>
      <c r="B156" s="36" t="s">
        <v>35</v>
      </c>
      <c r="C156" s="25">
        <v>41821</v>
      </c>
      <c r="D156" s="36" t="s">
        <v>36</v>
      </c>
      <c r="E156" s="40">
        <v>140</v>
      </c>
      <c r="F156" s="169"/>
      <c r="G156" s="49"/>
      <c r="H156" s="49"/>
      <c r="I156" s="49"/>
      <c r="J156" s="153"/>
    </row>
    <row r="157" spans="1:47" s="17" customFormat="1" x14ac:dyDescent="0.2">
      <c r="A157" s="75" t="s">
        <v>76</v>
      </c>
      <c r="B157" s="36" t="s">
        <v>35</v>
      </c>
      <c r="C157" s="25">
        <v>41821</v>
      </c>
      <c r="D157" s="36" t="s">
        <v>36</v>
      </c>
      <c r="E157" s="40">
        <v>40</v>
      </c>
      <c r="F157" s="169"/>
      <c r="G157" s="49"/>
      <c r="H157" s="49"/>
      <c r="I157" s="49"/>
      <c r="J157" s="153"/>
    </row>
    <row r="158" spans="1:47" s="17" customFormat="1" x14ac:dyDescent="0.2">
      <c r="A158" s="75" t="s">
        <v>77</v>
      </c>
      <c r="B158" s="36" t="s">
        <v>35</v>
      </c>
      <c r="C158" s="25">
        <v>41821</v>
      </c>
      <c r="D158" s="36" t="s">
        <v>36</v>
      </c>
      <c r="E158" s="40">
        <v>20</v>
      </c>
      <c r="F158" s="169"/>
      <c r="G158" s="49"/>
      <c r="H158" s="49"/>
      <c r="I158" s="49"/>
      <c r="J158" s="153"/>
    </row>
    <row r="159" spans="1:47" s="17" customFormat="1" x14ac:dyDescent="0.2">
      <c r="A159" s="75" t="s">
        <v>78</v>
      </c>
      <c r="B159" s="36" t="s">
        <v>35</v>
      </c>
      <c r="C159" s="25">
        <v>41821</v>
      </c>
      <c r="D159" s="36" t="s">
        <v>36</v>
      </c>
      <c r="E159" s="40">
        <v>0</v>
      </c>
      <c r="F159" s="169"/>
      <c r="G159" s="49"/>
      <c r="H159" s="49"/>
      <c r="I159" s="49"/>
      <c r="J159" s="153"/>
    </row>
    <row r="160" spans="1:47" s="17" customFormat="1" x14ac:dyDescent="0.2">
      <c r="A160" s="90" t="s">
        <v>79</v>
      </c>
      <c r="B160" s="36"/>
      <c r="C160" s="25"/>
      <c r="D160" s="36"/>
      <c r="E160" s="40"/>
      <c r="F160" s="169"/>
      <c r="G160" s="49"/>
      <c r="H160" s="49"/>
      <c r="I160" s="49"/>
      <c r="J160" s="153"/>
    </row>
    <row r="161" spans="1:10" s="17" customFormat="1" ht="13.5" customHeight="1" x14ac:dyDescent="0.2">
      <c r="A161" s="107" t="s">
        <v>80</v>
      </c>
      <c r="B161" s="36"/>
      <c r="C161" s="25"/>
      <c r="D161" s="36"/>
      <c r="E161" s="40"/>
      <c r="F161" s="169"/>
      <c r="G161" s="49"/>
      <c r="H161" s="49"/>
      <c r="I161" s="49"/>
      <c r="J161" s="153"/>
    </row>
    <row r="162" spans="1:10" s="17" customFormat="1" x14ac:dyDescent="0.2">
      <c r="A162" s="108" t="s">
        <v>81</v>
      </c>
      <c r="B162" s="95"/>
      <c r="C162" s="79"/>
      <c r="D162" s="95"/>
      <c r="E162" s="97"/>
      <c r="F162" s="175"/>
      <c r="G162" s="89"/>
      <c r="H162" s="89"/>
      <c r="I162" s="89"/>
      <c r="J162" s="154"/>
    </row>
    <row r="163" spans="1:10" s="17" customFormat="1" x14ac:dyDescent="0.2">
      <c r="A163" s="220" t="s">
        <v>1</v>
      </c>
      <c r="B163" s="216"/>
      <c r="C163" s="215"/>
      <c r="D163" s="216"/>
      <c r="E163" s="210"/>
      <c r="F163" s="228"/>
      <c r="G163" s="228"/>
      <c r="H163" s="228"/>
      <c r="I163" s="228"/>
      <c r="J163" s="229"/>
    </row>
    <row r="164" spans="1:10" s="17" customFormat="1" x14ac:dyDescent="0.2">
      <c r="A164" s="76" t="s">
        <v>34</v>
      </c>
      <c r="B164" s="32" t="s">
        <v>35</v>
      </c>
      <c r="C164" s="9">
        <v>41365</v>
      </c>
      <c r="D164" s="32" t="s">
        <v>36</v>
      </c>
      <c r="E164" s="57">
        <v>196</v>
      </c>
      <c r="F164" s="56"/>
      <c r="G164" s="56"/>
      <c r="H164" s="56"/>
      <c r="I164" s="56"/>
      <c r="J164" s="182"/>
    </row>
    <row r="165" spans="1:10" s="17" customFormat="1" x14ac:dyDescent="0.2">
      <c r="A165" s="82" t="s">
        <v>16</v>
      </c>
      <c r="B165" s="11"/>
      <c r="C165" s="9"/>
      <c r="D165" s="11"/>
      <c r="E165" s="53"/>
      <c r="F165" s="52"/>
      <c r="G165" s="52"/>
      <c r="H165" s="52"/>
      <c r="I165" s="52"/>
      <c r="J165" s="170"/>
    </row>
    <row r="166" spans="1:10" s="17" customFormat="1" x14ac:dyDescent="0.2">
      <c r="A166" s="274" t="s">
        <v>34</v>
      </c>
      <c r="B166" s="11" t="s">
        <v>35</v>
      </c>
      <c r="C166" s="21">
        <v>40634</v>
      </c>
      <c r="D166" s="36" t="s">
        <v>36</v>
      </c>
      <c r="E166" s="40">
        <v>106.29</v>
      </c>
      <c r="F166" s="52"/>
      <c r="G166" s="52"/>
      <c r="H166" s="52"/>
      <c r="I166" s="52"/>
      <c r="J166" s="170"/>
    </row>
    <row r="167" spans="1:10" s="17" customFormat="1" x14ac:dyDescent="0.2">
      <c r="A167" s="75" t="s">
        <v>82</v>
      </c>
      <c r="B167" s="36" t="s">
        <v>35</v>
      </c>
      <c r="C167" s="21">
        <v>40469</v>
      </c>
      <c r="D167" s="36" t="s">
        <v>36</v>
      </c>
      <c r="E167" s="40">
        <v>200</v>
      </c>
      <c r="F167" s="52"/>
      <c r="G167" s="52"/>
      <c r="H167" s="52"/>
      <c r="I167" s="52"/>
      <c r="J167" s="170"/>
    </row>
    <row r="168" spans="1:10" s="17" customFormat="1" x14ac:dyDescent="0.2">
      <c r="A168" s="109" t="s">
        <v>83</v>
      </c>
      <c r="B168" s="36"/>
      <c r="C168" s="21"/>
      <c r="D168" s="36"/>
      <c r="E168" s="40"/>
      <c r="F168" s="52"/>
      <c r="G168" s="52"/>
      <c r="H168" s="52"/>
      <c r="I168" s="52"/>
      <c r="J168" s="170"/>
    </row>
    <row r="169" spans="1:10" s="17" customFormat="1" x14ac:dyDescent="0.2">
      <c r="A169" s="75" t="s">
        <v>84</v>
      </c>
      <c r="B169" s="36" t="s">
        <v>35</v>
      </c>
      <c r="C169" s="21">
        <v>40469</v>
      </c>
      <c r="D169" s="36" t="s">
        <v>36</v>
      </c>
      <c r="E169" s="40">
        <v>14</v>
      </c>
      <c r="F169" s="52"/>
      <c r="G169" s="52"/>
      <c r="H169" s="52"/>
      <c r="I169" s="52"/>
      <c r="J169" s="170"/>
    </row>
    <row r="170" spans="1:10" s="17" customFormat="1" x14ac:dyDescent="0.2">
      <c r="A170" s="75" t="s">
        <v>85</v>
      </c>
      <c r="B170" s="36" t="s">
        <v>35</v>
      </c>
      <c r="C170" s="21">
        <v>40469</v>
      </c>
      <c r="D170" s="36" t="s">
        <v>36</v>
      </c>
      <c r="E170" s="40">
        <v>14</v>
      </c>
      <c r="F170" s="52"/>
      <c r="G170" s="52"/>
      <c r="H170" s="52"/>
      <c r="I170" s="52"/>
      <c r="J170" s="170"/>
    </row>
    <row r="171" spans="1:10" s="17" customFormat="1" x14ac:dyDescent="0.2">
      <c r="A171" s="94" t="s">
        <v>86</v>
      </c>
      <c r="B171" s="95"/>
      <c r="C171" s="96"/>
      <c r="D171" s="95"/>
      <c r="E171" s="97"/>
      <c r="F171" s="173"/>
      <c r="G171" s="173"/>
      <c r="H171" s="173"/>
      <c r="I171" s="173"/>
      <c r="J171" s="174"/>
    </row>
    <row r="172" spans="1:10" s="17" customFormat="1" x14ac:dyDescent="0.2">
      <c r="A172" s="240" t="s">
        <v>184</v>
      </c>
      <c r="B172" s="231"/>
      <c r="C172" s="231"/>
      <c r="D172" s="233"/>
      <c r="E172" s="233"/>
      <c r="F172" s="228"/>
      <c r="G172" s="228"/>
      <c r="H172" s="228"/>
      <c r="I172" s="228"/>
      <c r="J172" s="229"/>
    </row>
    <row r="173" spans="1:10" s="17" customFormat="1" x14ac:dyDescent="0.2">
      <c r="A173" s="110" t="s">
        <v>176</v>
      </c>
      <c r="B173" s="32"/>
      <c r="C173" s="20">
        <v>41579</v>
      </c>
      <c r="D173" s="59" t="s">
        <v>36</v>
      </c>
      <c r="E173" s="59">
        <v>120</v>
      </c>
      <c r="F173" s="52"/>
      <c r="G173" s="52"/>
      <c r="H173" s="52"/>
      <c r="I173" s="52"/>
      <c r="J173" s="170"/>
    </row>
    <row r="174" spans="1:10" s="17" customFormat="1" x14ac:dyDescent="0.2">
      <c r="A174" s="110" t="s">
        <v>177</v>
      </c>
      <c r="B174" s="32"/>
      <c r="C174" s="20">
        <v>41579</v>
      </c>
      <c r="D174" s="59" t="s">
        <v>36</v>
      </c>
      <c r="E174" s="59">
        <v>60</v>
      </c>
      <c r="F174" s="52"/>
      <c r="G174" s="52"/>
      <c r="H174" s="52"/>
      <c r="I174" s="52"/>
      <c r="J174" s="170"/>
    </row>
    <row r="175" spans="1:10" s="17" customFormat="1" x14ac:dyDescent="0.2">
      <c r="A175" s="111" t="s">
        <v>194</v>
      </c>
      <c r="B175" s="99"/>
      <c r="C175" s="96">
        <v>41640</v>
      </c>
      <c r="D175" s="136" t="s">
        <v>36</v>
      </c>
      <c r="E175" s="97">
        <v>90</v>
      </c>
      <c r="F175" s="87"/>
      <c r="G175" s="173"/>
      <c r="H175" s="173"/>
      <c r="I175" s="173"/>
      <c r="J175" s="174"/>
    </row>
    <row r="176" spans="1:10" s="17" customFormat="1" x14ac:dyDescent="0.2">
      <c r="A176" s="220" t="s">
        <v>70</v>
      </c>
      <c r="B176" s="221"/>
      <c r="C176" s="221"/>
      <c r="D176" s="214"/>
      <c r="E176" s="227"/>
      <c r="F176" s="228"/>
      <c r="G176" s="228"/>
      <c r="H176" s="228"/>
      <c r="I176" s="228"/>
      <c r="J176" s="229"/>
    </row>
    <row r="177" spans="1:10" s="17" customFormat="1" x14ac:dyDescent="0.2">
      <c r="A177" s="274" t="s">
        <v>71</v>
      </c>
      <c r="B177" s="11"/>
      <c r="C177" s="11"/>
      <c r="D177" s="11"/>
      <c r="E177" s="53"/>
      <c r="F177" s="169"/>
      <c r="G177" s="49"/>
      <c r="H177" s="49"/>
      <c r="I177" s="49"/>
      <c r="J177" s="153"/>
    </row>
    <row r="178" spans="1:10" s="17" customFormat="1" x14ac:dyDescent="0.2">
      <c r="A178" s="274" t="s">
        <v>72</v>
      </c>
      <c r="B178" s="11" t="s">
        <v>35</v>
      </c>
      <c r="C178" s="25">
        <v>40179</v>
      </c>
      <c r="D178" s="11" t="s">
        <v>46</v>
      </c>
      <c r="E178" s="53"/>
      <c r="F178" s="186">
        <v>40</v>
      </c>
      <c r="G178" s="49"/>
      <c r="H178" s="47">
        <v>40</v>
      </c>
      <c r="I178" s="49"/>
      <c r="J178" s="155">
        <v>40</v>
      </c>
    </row>
    <row r="179" spans="1:10" s="17" customFormat="1" x14ac:dyDescent="0.2">
      <c r="A179" s="274" t="s">
        <v>21</v>
      </c>
      <c r="B179" s="11" t="s">
        <v>35</v>
      </c>
      <c r="C179" s="25">
        <v>40179</v>
      </c>
      <c r="D179" s="11" t="s">
        <v>46</v>
      </c>
      <c r="E179" s="53"/>
      <c r="F179" s="186">
        <v>75</v>
      </c>
      <c r="G179" s="49"/>
      <c r="H179" s="47">
        <v>75</v>
      </c>
      <c r="I179" s="49"/>
      <c r="J179" s="155">
        <v>75</v>
      </c>
    </row>
    <row r="180" spans="1:10" s="17" customFormat="1" x14ac:dyDescent="0.2">
      <c r="A180" s="84" t="s">
        <v>73</v>
      </c>
      <c r="B180" s="11" t="s">
        <v>13</v>
      </c>
      <c r="C180" s="9">
        <v>40909</v>
      </c>
      <c r="D180" s="11" t="s">
        <v>46</v>
      </c>
      <c r="E180" s="53"/>
      <c r="F180" s="169">
        <v>0</v>
      </c>
      <c r="G180" s="49"/>
      <c r="H180" s="49">
        <v>0</v>
      </c>
      <c r="I180" s="49"/>
      <c r="J180" s="153">
        <v>0</v>
      </c>
    </row>
    <row r="181" spans="1:10" s="17" customFormat="1" x14ac:dyDescent="0.2">
      <c r="A181" s="274" t="s">
        <v>74</v>
      </c>
      <c r="B181" s="11" t="s">
        <v>35</v>
      </c>
      <c r="C181" s="9">
        <v>39569</v>
      </c>
      <c r="D181" s="11" t="s">
        <v>46</v>
      </c>
      <c r="E181" s="53"/>
      <c r="F181" s="186">
        <v>50</v>
      </c>
      <c r="G181" s="49"/>
      <c r="H181" s="47">
        <v>50</v>
      </c>
      <c r="I181" s="49"/>
      <c r="J181" s="155">
        <v>50</v>
      </c>
    </row>
    <row r="182" spans="1:10" s="17" customFormat="1" x14ac:dyDescent="0.2">
      <c r="A182" s="77" t="s">
        <v>75</v>
      </c>
      <c r="B182" s="78" t="s">
        <v>35</v>
      </c>
      <c r="C182" s="86">
        <v>39569</v>
      </c>
      <c r="D182" s="78" t="s">
        <v>46</v>
      </c>
      <c r="E182" s="91"/>
      <c r="F182" s="187">
        <v>50</v>
      </c>
      <c r="G182" s="89"/>
      <c r="H182" s="188">
        <v>50</v>
      </c>
      <c r="I182" s="89"/>
      <c r="J182" s="189">
        <v>50</v>
      </c>
    </row>
    <row r="183" spans="1:10" s="17" customFormat="1" x14ac:dyDescent="0.2">
      <c r="A183" s="273" t="s">
        <v>109</v>
      </c>
      <c r="B183" s="214"/>
      <c r="C183" s="239"/>
      <c r="D183" s="214"/>
      <c r="E183" s="227"/>
      <c r="F183" s="241"/>
      <c r="G183" s="212"/>
      <c r="H183" s="242"/>
      <c r="I183" s="212"/>
      <c r="J183" s="243"/>
    </row>
    <row r="184" spans="1:10" s="17" customFormat="1" x14ac:dyDescent="0.2">
      <c r="A184" s="84" t="s">
        <v>97</v>
      </c>
      <c r="B184" s="11"/>
      <c r="C184" s="9"/>
      <c r="D184" s="11"/>
      <c r="E184" s="53"/>
      <c r="F184" s="186"/>
      <c r="G184" s="49"/>
      <c r="H184" s="47"/>
      <c r="I184" s="49"/>
      <c r="J184" s="155"/>
    </row>
    <row r="185" spans="1:10" s="17" customFormat="1" x14ac:dyDescent="0.2">
      <c r="A185" s="274" t="s">
        <v>98</v>
      </c>
      <c r="B185" s="11" t="s">
        <v>13</v>
      </c>
      <c r="C185" s="9">
        <v>40909</v>
      </c>
      <c r="D185" s="11" t="s">
        <v>46</v>
      </c>
      <c r="E185" s="53"/>
      <c r="F185" s="186">
        <v>45</v>
      </c>
      <c r="G185" s="49"/>
      <c r="H185" s="47">
        <v>45</v>
      </c>
      <c r="I185" s="49"/>
      <c r="J185" s="155">
        <v>45</v>
      </c>
    </row>
    <row r="186" spans="1:10" s="17" customFormat="1" x14ac:dyDescent="0.2">
      <c r="A186" s="274" t="s">
        <v>99</v>
      </c>
      <c r="B186" s="11" t="s">
        <v>35</v>
      </c>
      <c r="C186" s="9">
        <v>40814</v>
      </c>
      <c r="D186" s="11" t="s">
        <v>46</v>
      </c>
      <c r="E186" s="53"/>
      <c r="F186" s="186">
        <v>45</v>
      </c>
      <c r="G186" s="49"/>
      <c r="H186" s="47">
        <v>45</v>
      </c>
      <c r="I186" s="49"/>
      <c r="J186" s="155">
        <v>45</v>
      </c>
    </row>
    <row r="187" spans="1:10" s="17" customFormat="1" x14ac:dyDescent="0.2">
      <c r="A187" s="77" t="s">
        <v>100</v>
      </c>
      <c r="B187" s="78" t="s">
        <v>35</v>
      </c>
      <c r="C187" s="86">
        <v>40814</v>
      </c>
      <c r="D187" s="78" t="s">
        <v>46</v>
      </c>
      <c r="E187" s="91"/>
      <c r="F187" s="187">
        <v>80</v>
      </c>
      <c r="G187" s="89"/>
      <c r="H187" s="188">
        <v>80</v>
      </c>
      <c r="I187" s="89"/>
      <c r="J187" s="189">
        <v>80</v>
      </c>
    </row>
    <row r="188" spans="1:10" s="17" customFormat="1" x14ac:dyDescent="0.2">
      <c r="A188" s="220" t="s">
        <v>22</v>
      </c>
      <c r="B188" s="221"/>
      <c r="C188" s="221"/>
      <c r="D188" s="214"/>
      <c r="E188" s="227"/>
      <c r="F188" s="228"/>
      <c r="G188" s="176"/>
      <c r="H188" s="176"/>
      <c r="I188" s="176"/>
      <c r="J188" s="229"/>
    </row>
    <row r="189" spans="1:10" s="17" customFormat="1" x14ac:dyDescent="0.2">
      <c r="A189" s="84" t="s">
        <v>0</v>
      </c>
      <c r="B189" s="11"/>
      <c r="C189" s="9">
        <v>40631</v>
      </c>
      <c r="D189" s="11" t="s">
        <v>23</v>
      </c>
      <c r="E189" s="53">
        <v>0.2</v>
      </c>
      <c r="F189" s="52"/>
      <c r="G189" s="52"/>
      <c r="H189" s="52"/>
      <c r="I189" s="52"/>
      <c r="J189" s="170"/>
    </row>
    <row r="190" spans="1:10" s="17" customFormat="1" x14ac:dyDescent="0.2">
      <c r="A190" s="84" t="s">
        <v>89</v>
      </c>
      <c r="B190" s="11"/>
      <c r="C190" s="9">
        <v>40631</v>
      </c>
      <c r="D190" s="11" t="s">
        <v>23</v>
      </c>
      <c r="E190" s="53">
        <v>0.25</v>
      </c>
      <c r="F190" s="52"/>
      <c r="G190" s="52"/>
      <c r="H190" s="52"/>
      <c r="I190" s="52"/>
      <c r="J190" s="170"/>
    </row>
    <row r="191" spans="1:10" s="17" customFormat="1" x14ac:dyDescent="0.2">
      <c r="A191" s="112" t="s">
        <v>3</v>
      </c>
      <c r="B191" s="11"/>
      <c r="C191" s="11"/>
      <c r="D191" s="11"/>
      <c r="E191" s="60"/>
      <c r="F191" s="12"/>
      <c r="G191" s="12"/>
      <c r="H191" s="12"/>
      <c r="I191" s="12"/>
      <c r="J191" s="190"/>
    </row>
    <row r="192" spans="1:10" s="17" customFormat="1" x14ac:dyDescent="0.2">
      <c r="A192" s="94" t="s">
        <v>15</v>
      </c>
      <c r="B192" s="78"/>
      <c r="C192" s="78"/>
      <c r="D192" s="78"/>
      <c r="E192" s="113"/>
      <c r="F192" s="114"/>
      <c r="G192" s="114"/>
      <c r="H192" s="114"/>
      <c r="I192" s="114"/>
      <c r="J192" s="191"/>
    </row>
    <row r="193" spans="1:10" s="17" customFormat="1" x14ac:dyDescent="0.2">
      <c r="A193" s="244" t="s">
        <v>145</v>
      </c>
      <c r="B193" s="214"/>
      <c r="C193" s="214"/>
      <c r="D193" s="214"/>
      <c r="E193" s="245"/>
      <c r="F193" s="246"/>
      <c r="G193" s="246"/>
      <c r="H193" s="246"/>
      <c r="I193" s="246"/>
      <c r="J193" s="247"/>
    </row>
    <row r="194" spans="1:10" s="17" customFormat="1" x14ac:dyDescent="0.2">
      <c r="A194" s="115" t="s">
        <v>146</v>
      </c>
      <c r="B194" s="11" t="s">
        <v>35</v>
      </c>
      <c r="C194" s="26">
        <v>41395</v>
      </c>
      <c r="D194" s="11" t="s">
        <v>147</v>
      </c>
      <c r="E194" s="61">
        <v>80000</v>
      </c>
      <c r="F194" s="12"/>
      <c r="G194" s="12"/>
      <c r="H194" s="12"/>
      <c r="I194" s="12"/>
      <c r="J194" s="190"/>
    </row>
    <row r="195" spans="1:10" s="17" customFormat="1" x14ac:dyDescent="0.2">
      <c r="A195" s="115" t="s">
        <v>148</v>
      </c>
      <c r="B195" s="11" t="s">
        <v>149</v>
      </c>
      <c r="C195" s="26">
        <v>41395</v>
      </c>
      <c r="D195" s="11" t="s">
        <v>46</v>
      </c>
      <c r="E195" s="61">
        <v>6666.67</v>
      </c>
      <c r="F195" s="12"/>
      <c r="G195" s="12"/>
      <c r="H195" s="12"/>
      <c r="I195" s="12"/>
      <c r="J195" s="190"/>
    </row>
    <row r="196" spans="1:10" s="17" customFormat="1" x14ac:dyDescent="0.2">
      <c r="A196" s="116" t="s">
        <v>150</v>
      </c>
      <c r="B196" s="78" t="s">
        <v>35</v>
      </c>
      <c r="C196" s="86">
        <v>41395</v>
      </c>
      <c r="D196" s="78" t="s">
        <v>151</v>
      </c>
      <c r="E196" s="117">
        <v>400</v>
      </c>
      <c r="F196" s="114"/>
      <c r="G196" s="114"/>
      <c r="H196" s="114"/>
      <c r="I196" s="114"/>
      <c r="J196" s="191"/>
    </row>
    <row r="197" spans="1:10" s="17" customFormat="1" x14ac:dyDescent="0.2">
      <c r="A197" s="249" t="s">
        <v>196</v>
      </c>
      <c r="B197" s="204"/>
      <c r="C197" s="250"/>
      <c r="D197" s="204"/>
      <c r="E197" s="251"/>
      <c r="F197" s="252"/>
      <c r="G197" s="252"/>
      <c r="H197" s="252"/>
      <c r="I197" s="252"/>
      <c r="J197" s="253"/>
    </row>
    <row r="198" spans="1:10" s="17" customFormat="1" x14ac:dyDescent="0.2">
      <c r="A198" s="157" t="s">
        <v>197</v>
      </c>
      <c r="B198" s="11" t="s">
        <v>35</v>
      </c>
      <c r="C198" s="9">
        <v>41671</v>
      </c>
      <c r="D198" s="11" t="s">
        <v>147</v>
      </c>
      <c r="E198" s="61">
        <v>80000</v>
      </c>
      <c r="F198" s="12"/>
      <c r="G198" s="12"/>
      <c r="H198" s="12"/>
      <c r="I198" s="12"/>
      <c r="J198" s="190"/>
    </row>
    <row r="199" spans="1:10" s="17" customFormat="1" x14ac:dyDescent="0.2">
      <c r="A199" s="115" t="s">
        <v>198</v>
      </c>
      <c r="B199" s="11" t="s">
        <v>149</v>
      </c>
      <c r="C199" s="26">
        <v>41671</v>
      </c>
      <c r="D199" s="11" t="s">
        <v>199</v>
      </c>
      <c r="E199" s="118">
        <v>1250</v>
      </c>
      <c r="F199" s="12"/>
      <c r="G199" s="12"/>
      <c r="H199" s="12"/>
      <c r="I199" s="12"/>
      <c r="J199" s="190"/>
    </row>
    <row r="200" spans="1:10" s="17" customFormat="1" x14ac:dyDescent="0.2">
      <c r="A200" s="230" t="s">
        <v>154</v>
      </c>
      <c r="B200" s="231"/>
      <c r="C200" s="232"/>
      <c r="D200" s="231"/>
      <c r="E200" s="248"/>
      <c r="F200" s="237"/>
      <c r="G200" s="234"/>
      <c r="H200" s="234"/>
      <c r="I200" s="234"/>
      <c r="J200" s="238"/>
    </row>
    <row r="201" spans="1:10" s="17" customFormat="1" x14ac:dyDescent="0.2">
      <c r="A201" s="76" t="s">
        <v>155</v>
      </c>
      <c r="B201" s="32" t="s">
        <v>35</v>
      </c>
      <c r="C201" s="20">
        <v>41760</v>
      </c>
      <c r="D201" s="32" t="s">
        <v>36</v>
      </c>
      <c r="E201" s="121">
        <v>350</v>
      </c>
      <c r="F201" s="39"/>
      <c r="G201" s="56"/>
      <c r="H201" s="56"/>
      <c r="I201" s="56"/>
      <c r="J201" s="182"/>
    </row>
    <row r="202" spans="1:10" s="17" customFormat="1" x14ac:dyDescent="0.2">
      <c r="A202" s="76" t="s">
        <v>156</v>
      </c>
      <c r="B202" s="63" t="s">
        <v>120</v>
      </c>
      <c r="C202" s="20">
        <v>41760</v>
      </c>
      <c r="D202" s="32" t="s">
        <v>36</v>
      </c>
      <c r="E202" s="121">
        <v>1050</v>
      </c>
      <c r="F202" s="39"/>
      <c r="G202" s="56"/>
      <c r="H202" s="56"/>
      <c r="I202" s="56"/>
      <c r="J202" s="182"/>
    </row>
    <row r="203" spans="1:10" s="17" customFormat="1" x14ac:dyDescent="0.2">
      <c r="A203" s="76" t="s">
        <v>157</v>
      </c>
      <c r="B203" s="32" t="s">
        <v>35</v>
      </c>
      <c r="C203" s="20">
        <v>41760</v>
      </c>
      <c r="D203" s="32" t="s">
        <v>36</v>
      </c>
      <c r="E203" s="121">
        <v>1750</v>
      </c>
      <c r="F203" s="39"/>
      <c r="G203" s="56"/>
      <c r="H203" s="56"/>
      <c r="I203" s="56"/>
      <c r="J203" s="182"/>
    </row>
    <row r="204" spans="1:10" s="17" customFormat="1" x14ac:dyDescent="0.2">
      <c r="A204" s="76" t="s">
        <v>158</v>
      </c>
      <c r="B204" s="32" t="s">
        <v>35</v>
      </c>
      <c r="C204" s="20">
        <v>41760</v>
      </c>
      <c r="D204" s="32" t="s">
        <v>36</v>
      </c>
      <c r="E204" s="121">
        <v>2450</v>
      </c>
      <c r="F204" s="39"/>
      <c r="G204" s="56"/>
      <c r="H204" s="56"/>
      <c r="I204" s="56"/>
      <c r="J204" s="182"/>
    </row>
    <row r="205" spans="1:10" s="17" customFormat="1" x14ac:dyDescent="0.2">
      <c r="A205" s="76" t="s">
        <v>159</v>
      </c>
      <c r="B205" s="32" t="s">
        <v>35</v>
      </c>
      <c r="C205" s="20">
        <v>41760</v>
      </c>
      <c r="D205" s="32" t="s">
        <v>36</v>
      </c>
      <c r="E205" s="121">
        <v>3150</v>
      </c>
      <c r="F205" s="39"/>
      <c r="G205" s="56"/>
      <c r="H205" s="56"/>
      <c r="I205" s="56"/>
      <c r="J205" s="182"/>
    </row>
    <row r="206" spans="1:10" s="17" customFormat="1" x14ac:dyDescent="0.2">
      <c r="A206" s="76" t="s">
        <v>160</v>
      </c>
      <c r="B206" s="32" t="s">
        <v>35</v>
      </c>
      <c r="C206" s="20">
        <v>41760</v>
      </c>
      <c r="D206" s="32" t="s">
        <v>36</v>
      </c>
      <c r="E206" s="121">
        <v>4375</v>
      </c>
      <c r="F206" s="39"/>
      <c r="G206" s="56"/>
      <c r="H206" s="56"/>
      <c r="I206" s="56"/>
      <c r="J206" s="182"/>
    </row>
    <row r="207" spans="1:10" s="17" customFormat="1" x14ac:dyDescent="0.2">
      <c r="A207" s="76" t="s">
        <v>161</v>
      </c>
      <c r="B207" s="32" t="s">
        <v>35</v>
      </c>
      <c r="C207" s="20">
        <v>41760</v>
      </c>
      <c r="D207" s="32" t="s">
        <v>36</v>
      </c>
      <c r="E207" s="121">
        <v>6125</v>
      </c>
      <c r="F207" s="39"/>
      <c r="G207" s="56"/>
      <c r="H207" s="56"/>
      <c r="I207" s="56"/>
      <c r="J207" s="182"/>
    </row>
    <row r="208" spans="1:10" s="17" customFormat="1" x14ac:dyDescent="0.2">
      <c r="A208" s="76" t="s">
        <v>162</v>
      </c>
      <c r="B208" s="32" t="s">
        <v>35</v>
      </c>
      <c r="C208" s="20">
        <v>41760</v>
      </c>
      <c r="D208" s="32" t="s">
        <v>36</v>
      </c>
      <c r="E208" s="121" t="s">
        <v>183</v>
      </c>
      <c r="F208" s="39"/>
      <c r="G208" s="56"/>
      <c r="H208" s="56"/>
      <c r="I208" s="56"/>
      <c r="J208" s="182"/>
    </row>
    <row r="209" spans="1:14" s="17" customFormat="1" x14ac:dyDescent="0.2">
      <c r="A209" s="76" t="s">
        <v>163</v>
      </c>
      <c r="B209" s="32" t="s">
        <v>35</v>
      </c>
      <c r="C209" s="20">
        <v>41760</v>
      </c>
      <c r="D209" s="32" t="s">
        <v>36</v>
      </c>
      <c r="E209" s="121" t="s">
        <v>183</v>
      </c>
      <c r="F209" s="39"/>
      <c r="G209" s="56"/>
      <c r="H209" s="56"/>
      <c r="I209" s="56"/>
      <c r="J209" s="182"/>
    </row>
    <row r="210" spans="1:14" s="17" customFormat="1" x14ac:dyDescent="0.2">
      <c r="A210" s="76" t="s">
        <v>164</v>
      </c>
      <c r="B210" s="32" t="s">
        <v>35</v>
      </c>
      <c r="C210" s="20">
        <v>41760</v>
      </c>
      <c r="D210" s="32" t="s">
        <v>36</v>
      </c>
      <c r="E210" s="121" t="s">
        <v>183</v>
      </c>
      <c r="F210" s="39"/>
      <c r="G210" s="56"/>
      <c r="H210" s="56" t="s">
        <v>106</v>
      </c>
      <c r="I210" s="56"/>
      <c r="J210" s="182"/>
    </row>
    <row r="211" spans="1:14" s="17" customFormat="1" x14ac:dyDescent="0.2">
      <c r="A211" s="76" t="s">
        <v>182</v>
      </c>
      <c r="B211" s="32" t="s">
        <v>35</v>
      </c>
      <c r="C211" s="20">
        <v>41760</v>
      </c>
      <c r="D211" s="32" t="s">
        <v>36</v>
      </c>
      <c r="E211" s="121" t="s">
        <v>183</v>
      </c>
      <c r="F211" s="39"/>
      <c r="G211" s="56"/>
      <c r="H211" s="56"/>
      <c r="I211" s="56"/>
      <c r="J211" s="182"/>
    </row>
    <row r="212" spans="1:14" s="17" customFormat="1" x14ac:dyDescent="0.2">
      <c r="A212" s="98"/>
      <c r="B212" s="119" t="s">
        <v>180</v>
      </c>
      <c r="C212" s="105"/>
      <c r="D212" s="99"/>
      <c r="E212" s="120"/>
      <c r="F212" s="192"/>
      <c r="G212" s="193"/>
      <c r="H212" s="193"/>
      <c r="I212" s="193"/>
      <c r="J212" s="194"/>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4" customFormat="1" x14ac:dyDescent="0.2">
      <c r="A223" s="10"/>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22" customFormat="1" x14ac:dyDescent="0.2">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x14ac:dyDescent="0.2">
      <c r="A458" s="1"/>
    </row>
  </sheetData>
  <mergeCells count="2">
    <mergeCell ref="F105:J105"/>
    <mergeCell ref="A142:D142"/>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65"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720" t="s">
        <v>222</v>
      </c>
      <c r="B25" s="721"/>
      <c r="C25" s="721"/>
      <c r="D25" s="721"/>
      <c r="E25" s="210"/>
      <c r="F25" s="211"/>
      <c r="G25" s="212"/>
      <c r="H25" s="212"/>
      <c r="I25" s="212"/>
      <c r="J25" s="213"/>
    </row>
    <row r="26" spans="1:10" s="17" customFormat="1" x14ac:dyDescent="0.2">
      <c r="A26" s="725" t="s">
        <v>223</v>
      </c>
      <c r="B26" s="726"/>
      <c r="C26" s="726"/>
      <c r="D26" s="726"/>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64" t="s">
        <v>213</v>
      </c>
      <c r="B31" s="214"/>
      <c r="C31" s="215"/>
      <c r="D31" s="216"/>
      <c r="E31" s="210"/>
      <c r="F31" s="217"/>
      <c r="G31" s="218"/>
      <c r="H31" s="218"/>
      <c r="I31" s="218"/>
      <c r="J31" s="219"/>
    </row>
    <row r="32" spans="1:10" s="17" customFormat="1" x14ac:dyDescent="0.2">
      <c r="A32" s="265" t="s">
        <v>200</v>
      </c>
      <c r="B32" s="11" t="s">
        <v>44</v>
      </c>
      <c r="C32" s="25">
        <v>40787</v>
      </c>
      <c r="D32" s="36" t="s">
        <v>36</v>
      </c>
      <c r="E32" s="40">
        <v>80</v>
      </c>
      <c r="F32" s="37"/>
      <c r="G32" s="38"/>
      <c r="H32" s="38"/>
      <c r="I32" s="38"/>
      <c r="J32" s="67"/>
    </row>
    <row r="33" spans="1:10" s="17" customFormat="1" x14ac:dyDescent="0.2">
      <c r="A33" s="265" t="s">
        <v>201</v>
      </c>
      <c r="B33" s="11" t="s">
        <v>44</v>
      </c>
      <c r="C33" s="25">
        <v>42156</v>
      </c>
      <c r="D33" s="36" t="s">
        <v>36</v>
      </c>
      <c r="E33" s="40">
        <v>54</v>
      </c>
      <c r="F33" s="37"/>
      <c r="G33" s="38"/>
      <c r="H33" s="38"/>
      <c r="I33" s="38"/>
      <c r="J33" s="67"/>
    </row>
    <row r="34" spans="1:10" s="17" customFormat="1" x14ac:dyDescent="0.2">
      <c r="A34" s="265"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65" t="s">
        <v>4</v>
      </c>
      <c r="B39" s="11" t="s">
        <v>35</v>
      </c>
      <c r="C39" s="21">
        <v>40878</v>
      </c>
      <c r="D39" s="36" t="s">
        <v>36</v>
      </c>
      <c r="E39" s="40">
        <v>39.79</v>
      </c>
      <c r="F39" s="37"/>
      <c r="G39" s="38"/>
      <c r="H39" s="38"/>
      <c r="I39" s="38"/>
      <c r="J39" s="67"/>
    </row>
    <row r="40" spans="1:10" s="17" customFormat="1" x14ac:dyDescent="0.2">
      <c r="A40" s="265"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65" t="s">
        <v>5</v>
      </c>
      <c r="B42" s="36" t="s">
        <v>35</v>
      </c>
      <c r="C42" s="2">
        <v>41821</v>
      </c>
      <c r="D42" s="36" t="s">
        <v>36</v>
      </c>
      <c r="E42" s="40">
        <v>11.25</v>
      </c>
      <c r="F42" s="37"/>
      <c r="G42" s="38"/>
      <c r="H42" s="38"/>
      <c r="I42" s="38"/>
      <c r="J42" s="67"/>
    </row>
    <row r="43" spans="1:10" s="17" customFormat="1" x14ac:dyDescent="0.2">
      <c r="A43" s="265" t="s">
        <v>6</v>
      </c>
      <c r="B43" s="11" t="s">
        <v>35</v>
      </c>
      <c r="C43" s="25">
        <v>40198</v>
      </c>
      <c r="D43" s="36" t="s">
        <v>36</v>
      </c>
      <c r="E43" s="40">
        <v>0</v>
      </c>
      <c r="F43" s="37"/>
      <c r="G43" s="38"/>
      <c r="H43" s="38"/>
      <c r="I43" s="38"/>
      <c r="J43" s="67"/>
    </row>
    <row r="44" spans="1:10" s="17" customFormat="1" x14ac:dyDescent="0.2">
      <c r="A44" s="265" t="s">
        <v>7</v>
      </c>
      <c r="B44" s="11" t="s">
        <v>35</v>
      </c>
      <c r="C44" s="25">
        <v>40198</v>
      </c>
      <c r="D44" s="36" t="s">
        <v>43</v>
      </c>
      <c r="E44" s="37">
        <v>13</v>
      </c>
      <c r="F44" s="37"/>
      <c r="G44" s="38"/>
      <c r="H44" s="38"/>
      <c r="I44" s="38"/>
      <c r="J44" s="67"/>
    </row>
    <row r="45" spans="1:10" s="17" customFormat="1" x14ac:dyDescent="0.2">
      <c r="A45" s="265"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64" t="s">
        <v>214</v>
      </c>
      <c r="B47" s="214"/>
      <c r="C47" s="215"/>
      <c r="D47" s="216"/>
      <c r="E47" s="217"/>
      <c r="F47" s="217"/>
      <c r="G47" s="218"/>
      <c r="H47" s="218"/>
      <c r="I47" s="218"/>
      <c r="J47" s="219"/>
    </row>
    <row r="48" spans="1:10" s="17" customFormat="1" x14ac:dyDescent="0.2">
      <c r="A48" s="265"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65"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65" t="s">
        <v>5</v>
      </c>
      <c r="B55" s="36" t="s">
        <v>35</v>
      </c>
      <c r="C55" s="25">
        <v>40854</v>
      </c>
      <c r="D55" s="36" t="s">
        <v>36</v>
      </c>
      <c r="E55" s="37">
        <v>10</v>
      </c>
      <c r="F55" s="37"/>
      <c r="G55" s="38"/>
      <c r="H55" s="38"/>
      <c r="I55" s="38"/>
      <c r="J55" s="67"/>
    </row>
    <row r="56" spans="1:10" s="17" customFormat="1" x14ac:dyDescent="0.2">
      <c r="A56" s="265"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65" t="s">
        <v>104</v>
      </c>
      <c r="B58" s="11" t="s">
        <v>35</v>
      </c>
      <c r="C58" s="25">
        <v>40854</v>
      </c>
      <c r="D58" s="36" t="s">
        <v>43</v>
      </c>
      <c r="E58" s="37">
        <v>13</v>
      </c>
      <c r="F58" s="37"/>
      <c r="G58" s="38"/>
      <c r="H58" s="38"/>
      <c r="I58" s="38"/>
      <c r="J58" s="67"/>
    </row>
    <row r="59" spans="1:10" s="17" customFormat="1" x14ac:dyDescent="0.2">
      <c r="A59" s="265" t="s">
        <v>105</v>
      </c>
      <c r="B59" s="11" t="s">
        <v>35</v>
      </c>
      <c r="C59" s="25">
        <v>40854</v>
      </c>
      <c r="D59" s="36" t="s">
        <v>43</v>
      </c>
      <c r="E59" s="37">
        <v>14</v>
      </c>
      <c r="F59" s="37"/>
      <c r="G59" s="38"/>
      <c r="H59" s="38"/>
      <c r="I59" s="38"/>
      <c r="J59" s="67"/>
    </row>
    <row r="60" spans="1:10" s="17" customFormat="1" x14ac:dyDescent="0.2">
      <c r="A60" s="265" t="s">
        <v>123</v>
      </c>
      <c r="B60" s="11" t="s">
        <v>35</v>
      </c>
      <c r="C60" s="25">
        <v>41092</v>
      </c>
      <c r="D60" s="36" t="s">
        <v>43</v>
      </c>
      <c r="E60" s="37">
        <v>16</v>
      </c>
      <c r="F60" s="37"/>
      <c r="G60" s="38"/>
      <c r="H60" s="38"/>
      <c r="I60" s="38"/>
      <c r="J60" s="67"/>
    </row>
    <row r="61" spans="1:10" s="17" customFormat="1" x14ac:dyDescent="0.2">
      <c r="A61" s="265" t="s">
        <v>101</v>
      </c>
      <c r="B61" s="11" t="s">
        <v>35</v>
      </c>
      <c r="C61" s="25">
        <v>40854</v>
      </c>
      <c r="D61" s="36" t="s">
        <v>43</v>
      </c>
      <c r="E61" s="37">
        <v>20</v>
      </c>
      <c r="F61" s="37"/>
      <c r="G61" s="38"/>
      <c r="H61" s="38"/>
      <c r="I61" s="38"/>
      <c r="J61" s="67"/>
    </row>
    <row r="62" spans="1:10" s="17" customFormat="1" x14ac:dyDescent="0.2">
      <c r="A62" s="265" t="s">
        <v>102</v>
      </c>
      <c r="B62" s="11" t="s">
        <v>35</v>
      </c>
      <c r="C62" s="25">
        <v>40854</v>
      </c>
      <c r="D62" s="36" t="s">
        <v>43</v>
      </c>
      <c r="E62" s="37">
        <v>45</v>
      </c>
      <c r="F62" s="37"/>
      <c r="G62" s="38"/>
      <c r="H62" s="38"/>
      <c r="I62" s="38"/>
      <c r="J62" s="67"/>
    </row>
    <row r="63" spans="1:10" s="17" customFormat="1" x14ac:dyDescent="0.2">
      <c r="A63" s="265" t="s">
        <v>103</v>
      </c>
      <c r="B63" s="11" t="s">
        <v>35</v>
      </c>
      <c r="C63" s="25">
        <v>40854</v>
      </c>
      <c r="D63" s="36" t="s">
        <v>43</v>
      </c>
      <c r="E63" s="37">
        <v>20</v>
      </c>
      <c r="F63" s="37"/>
      <c r="G63" s="38"/>
      <c r="H63" s="38"/>
      <c r="I63" s="38"/>
      <c r="J63" s="67"/>
    </row>
    <row r="64" spans="1:10" s="17" customFormat="1" x14ac:dyDescent="0.2">
      <c r="A64" s="265" t="s">
        <v>152</v>
      </c>
      <c r="B64" s="11" t="s">
        <v>35</v>
      </c>
      <c r="C64" s="25">
        <v>41439</v>
      </c>
      <c r="D64" s="36" t="s">
        <v>43</v>
      </c>
      <c r="E64" s="37">
        <v>24</v>
      </c>
      <c r="F64" s="37"/>
      <c r="G64" s="38"/>
      <c r="H64" s="38"/>
      <c r="I64" s="38"/>
      <c r="J64" s="67"/>
    </row>
    <row r="65" spans="1:10" s="17" customFormat="1" x14ac:dyDescent="0.2">
      <c r="A65" s="265" t="s">
        <v>124</v>
      </c>
      <c r="B65" s="11" t="s">
        <v>35</v>
      </c>
      <c r="C65" s="25">
        <v>41092</v>
      </c>
      <c r="D65" s="36" t="s">
        <v>43</v>
      </c>
      <c r="E65" s="37">
        <v>33</v>
      </c>
      <c r="F65" s="37"/>
      <c r="G65" s="38"/>
      <c r="H65" s="38"/>
      <c r="I65" s="38"/>
      <c r="J65" s="67"/>
    </row>
    <row r="66" spans="1:10" s="17" customFormat="1" x14ac:dyDescent="0.2">
      <c r="A66" s="265"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65" t="s">
        <v>104</v>
      </c>
      <c r="B68" s="11" t="s">
        <v>35</v>
      </c>
      <c r="C68" s="25">
        <v>40854</v>
      </c>
      <c r="D68" s="36" t="s">
        <v>43</v>
      </c>
      <c r="E68" s="37">
        <v>22</v>
      </c>
      <c r="F68" s="37"/>
      <c r="G68" s="38"/>
      <c r="H68" s="38"/>
      <c r="I68" s="38"/>
      <c r="J68" s="67"/>
    </row>
    <row r="69" spans="1:10" s="17" customFormat="1" x14ac:dyDescent="0.2">
      <c r="A69" s="265" t="s">
        <v>105</v>
      </c>
      <c r="B69" s="11" t="s">
        <v>35</v>
      </c>
      <c r="C69" s="25">
        <v>40854</v>
      </c>
      <c r="D69" s="36" t="s">
        <v>43</v>
      </c>
      <c r="E69" s="37">
        <v>23</v>
      </c>
      <c r="F69" s="37"/>
      <c r="G69" s="38"/>
      <c r="H69" s="38"/>
      <c r="I69" s="38"/>
      <c r="J69" s="67"/>
    </row>
    <row r="70" spans="1:10" s="17" customFormat="1" x14ac:dyDescent="0.2">
      <c r="A70" s="265" t="s">
        <v>123</v>
      </c>
      <c r="B70" s="11" t="s">
        <v>35</v>
      </c>
      <c r="C70" s="25">
        <v>41092</v>
      </c>
      <c r="D70" s="36" t="s">
        <v>43</v>
      </c>
      <c r="E70" s="37">
        <v>25</v>
      </c>
      <c r="F70" s="37"/>
      <c r="G70" s="38"/>
      <c r="H70" s="38"/>
      <c r="I70" s="38"/>
      <c r="J70" s="67"/>
    </row>
    <row r="71" spans="1:10" s="17" customFormat="1" x14ac:dyDescent="0.2">
      <c r="A71" s="265" t="s">
        <v>101</v>
      </c>
      <c r="B71" s="11" t="s">
        <v>35</v>
      </c>
      <c r="C71" s="25">
        <v>40854</v>
      </c>
      <c r="D71" s="36" t="s">
        <v>43</v>
      </c>
      <c r="E71" s="37">
        <v>29</v>
      </c>
      <c r="F71" s="37"/>
      <c r="G71" s="38"/>
      <c r="H71" s="38"/>
      <c r="I71" s="38"/>
      <c r="J71" s="67"/>
    </row>
    <row r="72" spans="1:10" s="17" customFormat="1" x14ac:dyDescent="0.2">
      <c r="A72" s="265" t="s">
        <v>102</v>
      </c>
      <c r="B72" s="11" t="s">
        <v>35</v>
      </c>
      <c r="C72" s="25">
        <v>40854</v>
      </c>
      <c r="D72" s="36" t="s">
        <v>43</v>
      </c>
      <c r="E72" s="37">
        <v>54</v>
      </c>
      <c r="F72" s="37"/>
      <c r="G72" s="38"/>
      <c r="H72" s="38"/>
      <c r="I72" s="38"/>
      <c r="J72" s="67"/>
    </row>
    <row r="73" spans="1:10" s="17" customFormat="1" x14ac:dyDescent="0.2">
      <c r="A73" s="265" t="s">
        <v>103</v>
      </c>
      <c r="B73" s="11" t="s">
        <v>35</v>
      </c>
      <c r="C73" s="25">
        <v>40854</v>
      </c>
      <c r="D73" s="36" t="s">
        <v>43</v>
      </c>
      <c r="E73" s="37">
        <v>29</v>
      </c>
      <c r="F73" s="37"/>
      <c r="G73" s="38"/>
      <c r="H73" s="38"/>
      <c r="I73" s="38"/>
      <c r="J73" s="67"/>
    </row>
    <row r="74" spans="1:10" s="17" customFormat="1" x14ac:dyDescent="0.2">
      <c r="A74" s="265" t="s">
        <v>152</v>
      </c>
      <c r="B74" s="11" t="s">
        <v>35</v>
      </c>
      <c r="C74" s="25">
        <v>41439</v>
      </c>
      <c r="D74" s="36" t="s">
        <v>43</v>
      </c>
      <c r="E74" s="37">
        <v>33</v>
      </c>
      <c r="F74" s="37"/>
      <c r="G74" s="38"/>
      <c r="H74" s="38"/>
      <c r="I74" s="38"/>
      <c r="J74" s="67"/>
    </row>
    <row r="75" spans="1:10" s="17" customFormat="1" x14ac:dyDescent="0.2">
      <c r="A75" s="265"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64"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65"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711" t="s">
        <v>121</v>
      </c>
      <c r="G108" s="712"/>
      <c r="H108" s="712"/>
      <c r="I108" s="714"/>
      <c r="J108" s="71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65" t="s">
        <v>66</v>
      </c>
      <c r="B112" s="11" t="s">
        <v>42</v>
      </c>
      <c r="C112" s="9">
        <v>39569</v>
      </c>
      <c r="D112" s="11" t="s">
        <v>43</v>
      </c>
      <c r="E112" s="53"/>
      <c r="F112" s="169">
        <v>0</v>
      </c>
      <c r="G112" s="49"/>
      <c r="H112" s="49">
        <v>0</v>
      </c>
      <c r="I112" s="49"/>
      <c r="J112" s="153">
        <v>0</v>
      </c>
    </row>
    <row r="113" spans="1:10" s="17" customFormat="1" x14ac:dyDescent="0.2">
      <c r="A113" s="265" t="s">
        <v>141</v>
      </c>
      <c r="B113" s="11" t="s">
        <v>42</v>
      </c>
      <c r="C113" s="9">
        <v>41361</v>
      </c>
      <c r="D113" s="11" t="s">
        <v>43</v>
      </c>
      <c r="E113" s="53"/>
      <c r="F113" s="169">
        <v>0</v>
      </c>
      <c r="G113" s="49"/>
      <c r="H113" s="49">
        <v>0</v>
      </c>
      <c r="I113" s="49"/>
      <c r="J113" s="153">
        <v>0</v>
      </c>
    </row>
    <row r="114" spans="1:10" s="17" customFormat="1" x14ac:dyDescent="0.2">
      <c r="A114" s="265" t="s">
        <v>142</v>
      </c>
      <c r="B114" s="11" t="s">
        <v>42</v>
      </c>
      <c r="C114" s="9">
        <v>41361</v>
      </c>
      <c r="D114" s="11" t="s">
        <v>43</v>
      </c>
      <c r="E114" s="53"/>
      <c r="F114" s="169">
        <v>0</v>
      </c>
      <c r="G114" s="49"/>
      <c r="H114" s="49">
        <v>0</v>
      </c>
      <c r="I114" s="49"/>
      <c r="J114" s="153">
        <v>0</v>
      </c>
    </row>
    <row r="115" spans="1:10" s="17" customFormat="1" x14ac:dyDescent="0.2">
      <c r="A115" s="265" t="s">
        <v>143</v>
      </c>
      <c r="B115" s="11" t="s">
        <v>42</v>
      </c>
      <c r="C115" s="9">
        <v>41361</v>
      </c>
      <c r="D115" s="11" t="s">
        <v>43</v>
      </c>
      <c r="E115" s="53"/>
      <c r="F115" s="169">
        <v>0</v>
      </c>
      <c r="G115" s="49"/>
      <c r="H115" s="49">
        <v>0</v>
      </c>
      <c r="I115" s="49"/>
      <c r="J115" s="153">
        <v>0</v>
      </c>
    </row>
    <row r="116" spans="1:10" s="17" customFormat="1" x14ac:dyDescent="0.2">
      <c r="A116" s="265" t="s">
        <v>67</v>
      </c>
      <c r="B116" s="11" t="s">
        <v>42</v>
      </c>
      <c r="C116" s="9">
        <v>39846</v>
      </c>
      <c r="D116" s="11" t="s">
        <v>43</v>
      </c>
      <c r="E116" s="53"/>
      <c r="F116" s="169">
        <v>0</v>
      </c>
      <c r="G116" s="49"/>
      <c r="H116" s="49">
        <v>0</v>
      </c>
      <c r="I116" s="49"/>
      <c r="J116" s="153">
        <v>0</v>
      </c>
    </row>
    <row r="117" spans="1:10" s="17" customFormat="1" x14ac:dyDescent="0.2">
      <c r="A117" s="265"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64" t="s">
        <v>138</v>
      </c>
      <c r="B119" s="214"/>
      <c r="C119" s="214"/>
      <c r="D119" s="214"/>
      <c r="E119" s="227"/>
      <c r="F119" s="222"/>
      <c r="G119" s="228"/>
      <c r="H119" s="228"/>
      <c r="I119" s="228"/>
      <c r="J119" s="229"/>
    </row>
    <row r="120" spans="1:10" s="17" customFormat="1" x14ac:dyDescent="0.2">
      <c r="A120" s="265"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65" t="s">
        <v>10</v>
      </c>
      <c r="B123" s="11" t="s">
        <v>35</v>
      </c>
      <c r="C123" s="26">
        <v>40854</v>
      </c>
      <c r="D123" s="11" t="s">
        <v>36</v>
      </c>
      <c r="E123" s="53">
        <v>12.5</v>
      </c>
      <c r="F123" s="45"/>
      <c r="G123" s="52"/>
      <c r="H123" s="52"/>
      <c r="I123" s="52"/>
      <c r="J123" s="170"/>
    </row>
    <row r="124" spans="1:10" s="17" customFormat="1" x14ac:dyDescent="0.2">
      <c r="A124" s="265"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269" t="s">
        <v>131</v>
      </c>
      <c r="B130" s="270" t="s">
        <v>35</v>
      </c>
      <c r="C130" s="19">
        <v>42262</v>
      </c>
      <c r="D130" s="271" t="s">
        <v>36</v>
      </c>
      <c r="E130" s="268" t="s">
        <v>236</v>
      </c>
      <c r="F130" s="37"/>
      <c r="G130" s="38"/>
      <c r="H130" s="38"/>
      <c r="I130" s="38"/>
      <c r="J130" s="67"/>
    </row>
    <row r="131" spans="1:10" s="17" customFormat="1" x14ac:dyDescent="0.2">
      <c r="A131" s="269" t="s">
        <v>130</v>
      </c>
      <c r="B131" s="72" t="s">
        <v>35</v>
      </c>
      <c r="C131" s="19">
        <v>42262</v>
      </c>
      <c r="D131" s="272" t="s">
        <v>36</v>
      </c>
      <c r="E131" s="268" t="s">
        <v>237</v>
      </c>
      <c r="F131" s="37"/>
      <c r="G131" s="38"/>
      <c r="H131" s="38"/>
      <c r="I131" s="38"/>
      <c r="J131" s="67"/>
    </row>
    <row r="132" spans="1:10" s="17" customFormat="1" x14ac:dyDescent="0.2">
      <c r="A132" s="269" t="s">
        <v>129</v>
      </c>
      <c r="B132" s="31" t="s">
        <v>35</v>
      </c>
      <c r="C132" s="19">
        <v>42262</v>
      </c>
      <c r="D132" s="272" t="s">
        <v>36</v>
      </c>
      <c r="E132" s="268"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720" t="s">
        <v>139</v>
      </c>
      <c r="B145" s="721"/>
      <c r="C145" s="721"/>
      <c r="D145" s="722"/>
      <c r="E145" s="210"/>
      <c r="F145" s="217"/>
      <c r="G145" s="218"/>
      <c r="H145" s="218"/>
      <c r="I145" s="218"/>
      <c r="J145" s="219"/>
    </row>
    <row r="146" spans="1:47" s="17" customFormat="1" x14ac:dyDescent="0.2">
      <c r="A146" s="265"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65"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65" t="s">
        <v>71</v>
      </c>
      <c r="B180" s="11"/>
      <c r="C180" s="11"/>
      <c r="D180" s="11"/>
      <c r="E180" s="53"/>
      <c r="F180" s="169"/>
      <c r="G180" s="49"/>
      <c r="H180" s="49"/>
      <c r="I180" s="49"/>
      <c r="J180" s="153"/>
    </row>
    <row r="181" spans="1:10" s="17" customFormat="1" x14ac:dyDescent="0.2">
      <c r="A181" s="265" t="s">
        <v>72</v>
      </c>
      <c r="B181" s="11" t="s">
        <v>35</v>
      </c>
      <c r="C181" s="25">
        <v>40179</v>
      </c>
      <c r="D181" s="11" t="s">
        <v>46</v>
      </c>
      <c r="E181" s="53"/>
      <c r="F181" s="186">
        <v>40</v>
      </c>
      <c r="G181" s="49"/>
      <c r="H181" s="47">
        <v>40</v>
      </c>
      <c r="I181" s="49"/>
      <c r="J181" s="155">
        <v>40</v>
      </c>
    </row>
    <row r="182" spans="1:10" s="17" customFormat="1" x14ac:dyDescent="0.2">
      <c r="A182" s="265"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65"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64"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65" t="s">
        <v>98</v>
      </c>
      <c r="B188" s="11" t="s">
        <v>13</v>
      </c>
      <c r="C188" s="9">
        <v>40909</v>
      </c>
      <c r="D188" s="11" t="s">
        <v>46</v>
      </c>
      <c r="E188" s="53"/>
      <c r="F188" s="186">
        <v>45</v>
      </c>
      <c r="G188" s="49"/>
      <c r="H188" s="47">
        <v>45</v>
      </c>
      <c r="I188" s="49"/>
      <c r="J188" s="155">
        <v>45</v>
      </c>
    </row>
    <row r="189" spans="1:10" s="17" customFormat="1" x14ac:dyDescent="0.2">
      <c r="A189" s="265"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8"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720" t="s">
        <v>222</v>
      </c>
      <c r="B25" s="721"/>
      <c r="C25" s="721"/>
      <c r="D25" s="721"/>
      <c r="E25" s="210"/>
      <c r="F25" s="211"/>
      <c r="G25" s="212"/>
      <c r="H25" s="212"/>
      <c r="I25" s="212"/>
      <c r="J25" s="213"/>
    </row>
    <row r="26" spans="1:10" s="17" customFormat="1" x14ac:dyDescent="0.2">
      <c r="A26" s="725" t="s">
        <v>223</v>
      </c>
      <c r="B26" s="726"/>
      <c r="C26" s="726"/>
      <c r="D26" s="726"/>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7" t="s">
        <v>213</v>
      </c>
      <c r="B31" s="214"/>
      <c r="C31" s="215"/>
      <c r="D31" s="216"/>
      <c r="E31" s="210"/>
      <c r="F31" s="217"/>
      <c r="G31" s="218"/>
      <c r="H31" s="218"/>
      <c r="I31" s="218"/>
      <c r="J31" s="219"/>
    </row>
    <row r="32" spans="1:10" s="17" customFormat="1" x14ac:dyDescent="0.2">
      <c r="A32" s="258" t="s">
        <v>200</v>
      </c>
      <c r="B32" s="11" t="s">
        <v>44</v>
      </c>
      <c r="C32" s="25">
        <v>40787</v>
      </c>
      <c r="D32" s="36" t="s">
        <v>36</v>
      </c>
      <c r="E32" s="40">
        <v>80</v>
      </c>
      <c r="F32" s="37"/>
      <c r="G32" s="38"/>
      <c r="H32" s="38"/>
      <c r="I32" s="38"/>
      <c r="J32" s="67"/>
    </row>
    <row r="33" spans="1:10" s="17" customFormat="1" x14ac:dyDescent="0.2">
      <c r="A33" s="258" t="s">
        <v>201</v>
      </c>
      <c r="B33" s="11" t="s">
        <v>44</v>
      </c>
      <c r="C33" s="25">
        <v>42156</v>
      </c>
      <c r="D33" s="36" t="s">
        <v>36</v>
      </c>
      <c r="E33" s="40">
        <v>54</v>
      </c>
      <c r="F33" s="37"/>
      <c r="G33" s="38"/>
      <c r="H33" s="38"/>
      <c r="I33" s="38"/>
      <c r="J33" s="67"/>
    </row>
    <row r="34" spans="1:10" s="17" customFormat="1" x14ac:dyDescent="0.2">
      <c r="A34" s="258"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8" t="s">
        <v>4</v>
      </c>
      <c r="B39" s="11" t="s">
        <v>35</v>
      </c>
      <c r="C39" s="21">
        <v>40878</v>
      </c>
      <c r="D39" s="36" t="s">
        <v>36</v>
      </c>
      <c r="E39" s="40">
        <v>39.79</v>
      </c>
      <c r="F39" s="37"/>
      <c r="G39" s="38"/>
      <c r="H39" s="38"/>
      <c r="I39" s="38"/>
      <c r="J39" s="67"/>
    </row>
    <row r="40" spans="1:10" s="17" customFormat="1" x14ac:dyDescent="0.2">
      <c r="A40" s="258"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58" t="s">
        <v>5</v>
      </c>
      <c r="B42" s="36" t="s">
        <v>35</v>
      </c>
      <c r="C42" s="2">
        <v>41821</v>
      </c>
      <c r="D42" s="36" t="s">
        <v>36</v>
      </c>
      <c r="E42" s="40">
        <v>11.25</v>
      </c>
      <c r="F42" s="37"/>
      <c r="G42" s="38"/>
      <c r="H42" s="38"/>
      <c r="I42" s="38"/>
      <c r="J42" s="67"/>
    </row>
    <row r="43" spans="1:10" s="17" customFormat="1" x14ac:dyDescent="0.2">
      <c r="A43" s="258" t="s">
        <v>6</v>
      </c>
      <c r="B43" s="11" t="s">
        <v>35</v>
      </c>
      <c r="C43" s="25">
        <v>40198</v>
      </c>
      <c r="D43" s="36" t="s">
        <v>36</v>
      </c>
      <c r="E43" s="40">
        <v>0</v>
      </c>
      <c r="F43" s="37"/>
      <c r="G43" s="38"/>
      <c r="H43" s="38"/>
      <c r="I43" s="38"/>
      <c r="J43" s="67"/>
    </row>
    <row r="44" spans="1:10" s="17" customFormat="1" x14ac:dyDescent="0.2">
      <c r="A44" s="258" t="s">
        <v>7</v>
      </c>
      <c r="B44" s="11" t="s">
        <v>35</v>
      </c>
      <c r="C44" s="25">
        <v>40198</v>
      </c>
      <c r="D44" s="36" t="s">
        <v>43</v>
      </c>
      <c r="E44" s="37">
        <v>13</v>
      </c>
      <c r="F44" s="37"/>
      <c r="G44" s="38"/>
      <c r="H44" s="38"/>
      <c r="I44" s="38"/>
      <c r="J44" s="67"/>
    </row>
    <row r="45" spans="1:10" s="17" customFormat="1" x14ac:dyDescent="0.2">
      <c r="A45" s="258"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7" t="s">
        <v>214</v>
      </c>
      <c r="B47" s="214"/>
      <c r="C47" s="215"/>
      <c r="D47" s="216"/>
      <c r="E47" s="217"/>
      <c r="F47" s="217"/>
      <c r="G47" s="218"/>
      <c r="H47" s="218"/>
      <c r="I47" s="218"/>
      <c r="J47" s="219"/>
    </row>
    <row r="48" spans="1:10" s="17" customFormat="1" x14ac:dyDescent="0.2">
      <c r="A48" s="258"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8"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58" t="s">
        <v>5</v>
      </c>
      <c r="B55" s="36" t="s">
        <v>35</v>
      </c>
      <c r="C55" s="25">
        <v>40854</v>
      </c>
      <c r="D55" s="36" t="s">
        <v>36</v>
      </c>
      <c r="E55" s="37">
        <v>10</v>
      </c>
      <c r="F55" s="37"/>
      <c r="G55" s="38"/>
      <c r="H55" s="38"/>
      <c r="I55" s="38"/>
      <c r="J55" s="67"/>
    </row>
    <row r="56" spans="1:10" s="17" customFormat="1" x14ac:dyDescent="0.2">
      <c r="A56" s="258"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8" t="s">
        <v>104</v>
      </c>
      <c r="B58" s="11" t="s">
        <v>35</v>
      </c>
      <c r="C58" s="25">
        <v>40854</v>
      </c>
      <c r="D58" s="36" t="s">
        <v>43</v>
      </c>
      <c r="E58" s="37">
        <v>13</v>
      </c>
      <c r="F58" s="37"/>
      <c r="G58" s="38"/>
      <c r="H58" s="38"/>
      <c r="I58" s="38"/>
      <c r="J58" s="67"/>
    </row>
    <row r="59" spans="1:10" s="17" customFormat="1" x14ac:dyDescent="0.2">
      <c r="A59" s="258" t="s">
        <v>105</v>
      </c>
      <c r="B59" s="11" t="s">
        <v>35</v>
      </c>
      <c r="C59" s="25">
        <v>40854</v>
      </c>
      <c r="D59" s="36" t="s">
        <v>43</v>
      </c>
      <c r="E59" s="37">
        <v>14</v>
      </c>
      <c r="F59" s="37"/>
      <c r="G59" s="38"/>
      <c r="H59" s="38"/>
      <c r="I59" s="38"/>
      <c r="J59" s="67"/>
    </row>
    <row r="60" spans="1:10" s="17" customFormat="1" x14ac:dyDescent="0.2">
      <c r="A60" s="258" t="s">
        <v>123</v>
      </c>
      <c r="B60" s="11" t="s">
        <v>35</v>
      </c>
      <c r="C60" s="25">
        <v>41092</v>
      </c>
      <c r="D60" s="36" t="s">
        <v>43</v>
      </c>
      <c r="E60" s="37">
        <v>16</v>
      </c>
      <c r="F60" s="37"/>
      <c r="G60" s="38"/>
      <c r="H60" s="38"/>
      <c r="I60" s="38"/>
      <c r="J60" s="67"/>
    </row>
    <row r="61" spans="1:10" s="17" customFormat="1" x14ac:dyDescent="0.2">
      <c r="A61" s="258" t="s">
        <v>101</v>
      </c>
      <c r="B61" s="11" t="s">
        <v>35</v>
      </c>
      <c r="C61" s="25">
        <v>40854</v>
      </c>
      <c r="D61" s="36" t="s">
        <v>43</v>
      </c>
      <c r="E61" s="37">
        <v>20</v>
      </c>
      <c r="F61" s="37"/>
      <c r="G61" s="38"/>
      <c r="H61" s="38"/>
      <c r="I61" s="38"/>
      <c r="J61" s="67"/>
    </row>
    <row r="62" spans="1:10" s="17" customFormat="1" x14ac:dyDescent="0.2">
      <c r="A62" s="258" t="s">
        <v>102</v>
      </c>
      <c r="B62" s="11" t="s">
        <v>35</v>
      </c>
      <c r="C62" s="25">
        <v>40854</v>
      </c>
      <c r="D62" s="36" t="s">
        <v>43</v>
      </c>
      <c r="E62" s="37">
        <v>45</v>
      </c>
      <c r="F62" s="37"/>
      <c r="G62" s="38"/>
      <c r="H62" s="38"/>
      <c r="I62" s="38"/>
      <c r="J62" s="67"/>
    </row>
    <row r="63" spans="1:10" s="17" customFormat="1" x14ac:dyDescent="0.2">
      <c r="A63" s="258" t="s">
        <v>103</v>
      </c>
      <c r="B63" s="11" t="s">
        <v>35</v>
      </c>
      <c r="C63" s="25">
        <v>40854</v>
      </c>
      <c r="D63" s="36" t="s">
        <v>43</v>
      </c>
      <c r="E63" s="37">
        <v>20</v>
      </c>
      <c r="F63" s="37"/>
      <c r="G63" s="38"/>
      <c r="H63" s="38"/>
      <c r="I63" s="38"/>
      <c r="J63" s="67"/>
    </row>
    <row r="64" spans="1:10" s="17" customFormat="1" x14ac:dyDescent="0.2">
      <c r="A64" s="258" t="s">
        <v>152</v>
      </c>
      <c r="B64" s="11" t="s">
        <v>35</v>
      </c>
      <c r="C64" s="25">
        <v>41439</v>
      </c>
      <c r="D64" s="36" t="s">
        <v>43</v>
      </c>
      <c r="E64" s="37">
        <v>24</v>
      </c>
      <c r="F64" s="37"/>
      <c r="G64" s="38"/>
      <c r="H64" s="38"/>
      <c r="I64" s="38"/>
      <c r="J64" s="67"/>
    </row>
    <row r="65" spans="1:10" s="17" customFormat="1" x14ac:dyDescent="0.2">
      <c r="A65" s="258" t="s">
        <v>124</v>
      </c>
      <c r="B65" s="11" t="s">
        <v>35</v>
      </c>
      <c r="C65" s="25">
        <v>41092</v>
      </c>
      <c r="D65" s="36" t="s">
        <v>43</v>
      </c>
      <c r="E65" s="37">
        <v>33</v>
      </c>
      <c r="F65" s="37"/>
      <c r="G65" s="38"/>
      <c r="H65" s="38"/>
      <c r="I65" s="38"/>
      <c r="J65" s="67"/>
    </row>
    <row r="66" spans="1:10" s="17" customFormat="1" x14ac:dyDescent="0.2">
      <c r="A66" s="258"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8" t="s">
        <v>104</v>
      </c>
      <c r="B68" s="11" t="s">
        <v>35</v>
      </c>
      <c r="C68" s="25">
        <v>40854</v>
      </c>
      <c r="D68" s="36" t="s">
        <v>43</v>
      </c>
      <c r="E68" s="37">
        <v>22</v>
      </c>
      <c r="F68" s="37"/>
      <c r="G68" s="38"/>
      <c r="H68" s="38"/>
      <c r="I68" s="38"/>
      <c r="J68" s="67"/>
    </row>
    <row r="69" spans="1:10" s="17" customFormat="1" x14ac:dyDescent="0.2">
      <c r="A69" s="258" t="s">
        <v>105</v>
      </c>
      <c r="B69" s="11" t="s">
        <v>35</v>
      </c>
      <c r="C69" s="25">
        <v>40854</v>
      </c>
      <c r="D69" s="36" t="s">
        <v>43</v>
      </c>
      <c r="E69" s="37">
        <v>23</v>
      </c>
      <c r="F69" s="37"/>
      <c r="G69" s="38"/>
      <c r="H69" s="38"/>
      <c r="I69" s="38"/>
      <c r="J69" s="67"/>
    </row>
    <row r="70" spans="1:10" s="17" customFormat="1" x14ac:dyDescent="0.2">
      <c r="A70" s="258" t="s">
        <v>123</v>
      </c>
      <c r="B70" s="11" t="s">
        <v>35</v>
      </c>
      <c r="C70" s="25">
        <v>41092</v>
      </c>
      <c r="D70" s="36" t="s">
        <v>43</v>
      </c>
      <c r="E70" s="37">
        <v>25</v>
      </c>
      <c r="F70" s="37"/>
      <c r="G70" s="38"/>
      <c r="H70" s="38"/>
      <c r="I70" s="38"/>
      <c r="J70" s="67"/>
    </row>
    <row r="71" spans="1:10" s="17" customFormat="1" x14ac:dyDescent="0.2">
      <c r="A71" s="258" t="s">
        <v>101</v>
      </c>
      <c r="B71" s="11" t="s">
        <v>35</v>
      </c>
      <c r="C71" s="25">
        <v>40854</v>
      </c>
      <c r="D71" s="36" t="s">
        <v>43</v>
      </c>
      <c r="E71" s="37">
        <v>29</v>
      </c>
      <c r="F71" s="37"/>
      <c r="G71" s="38"/>
      <c r="H71" s="38"/>
      <c r="I71" s="38"/>
      <c r="J71" s="67"/>
    </row>
    <row r="72" spans="1:10" s="17" customFormat="1" x14ac:dyDescent="0.2">
      <c r="A72" s="258" t="s">
        <v>102</v>
      </c>
      <c r="B72" s="11" t="s">
        <v>35</v>
      </c>
      <c r="C72" s="25">
        <v>40854</v>
      </c>
      <c r="D72" s="36" t="s">
        <v>43</v>
      </c>
      <c r="E72" s="37">
        <v>54</v>
      </c>
      <c r="F72" s="37"/>
      <c r="G72" s="38"/>
      <c r="H72" s="38"/>
      <c r="I72" s="38"/>
      <c r="J72" s="67"/>
    </row>
    <row r="73" spans="1:10" s="17" customFormat="1" x14ac:dyDescent="0.2">
      <c r="A73" s="258" t="s">
        <v>103</v>
      </c>
      <c r="B73" s="11" t="s">
        <v>35</v>
      </c>
      <c r="C73" s="25">
        <v>40854</v>
      </c>
      <c r="D73" s="36" t="s">
        <v>43</v>
      </c>
      <c r="E73" s="37">
        <v>29</v>
      </c>
      <c r="F73" s="37"/>
      <c r="G73" s="38"/>
      <c r="H73" s="38"/>
      <c r="I73" s="38"/>
      <c r="J73" s="67"/>
    </row>
    <row r="74" spans="1:10" s="17" customFormat="1" x14ac:dyDescent="0.2">
      <c r="A74" s="258" t="s">
        <v>152</v>
      </c>
      <c r="B74" s="11" t="s">
        <v>35</v>
      </c>
      <c r="C74" s="25">
        <v>41439</v>
      </c>
      <c r="D74" s="36" t="s">
        <v>43</v>
      </c>
      <c r="E74" s="37">
        <v>33</v>
      </c>
      <c r="F74" s="37"/>
      <c r="G74" s="38"/>
      <c r="H74" s="38"/>
      <c r="I74" s="38"/>
      <c r="J74" s="67"/>
    </row>
    <row r="75" spans="1:10" s="17" customFormat="1" x14ac:dyDescent="0.2">
      <c r="A75" s="258"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7"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58"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711" t="s">
        <v>121</v>
      </c>
      <c r="G108" s="712"/>
      <c r="H108" s="712"/>
      <c r="I108" s="714"/>
      <c r="J108" s="71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8" t="s">
        <v>66</v>
      </c>
      <c r="B112" s="11" t="s">
        <v>42</v>
      </c>
      <c r="C112" s="9">
        <v>39569</v>
      </c>
      <c r="D112" s="11" t="s">
        <v>43</v>
      </c>
      <c r="E112" s="53"/>
      <c r="F112" s="169">
        <v>0</v>
      </c>
      <c r="G112" s="49"/>
      <c r="H112" s="49">
        <v>0</v>
      </c>
      <c r="I112" s="49"/>
      <c r="J112" s="153">
        <v>0</v>
      </c>
    </row>
    <row r="113" spans="1:10" s="17" customFormat="1" x14ac:dyDescent="0.2">
      <c r="A113" s="258" t="s">
        <v>141</v>
      </c>
      <c r="B113" s="11" t="s">
        <v>42</v>
      </c>
      <c r="C113" s="9">
        <v>41361</v>
      </c>
      <c r="D113" s="11" t="s">
        <v>43</v>
      </c>
      <c r="E113" s="53"/>
      <c r="F113" s="169">
        <v>0</v>
      </c>
      <c r="G113" s="49"/>
      <c r="H113" s="49">
        <v>0</v>
      </c>
      <c r="I113" s="49"/>
      <c r="J113" s="153">
        <v>0</v>
      </c>
    </row>
    <row r="114" spans="1:10" s="17" customFormat="1" x14ac:dyDescent="0.2">
      <c r="A114" s="258" t="s">
        <v>142</v>
      </c>
      <c r="B114" s="11" t="s">
        <v>42</v>
      </c>
      <c r="C114" s="9">
        <v>41361</v>
      </c>
      <c r="D114" s="11" t="s">
        <v>43</v>
      </c>
      <c r="E114" s="53"/>
      <c r="F114" s="169">
        <v>0</v>
      </c>
      <c r="G114" s="49"/>
      <c r="H114" s="49">
        <v>0</v>
      </c>
      <c r="I114" s="49"/>
      <c r="J114" s="153">
        <v>0</v>
      </c>
    </row>
    <row r="115" spans="1:10" s="17" customFormat="1" x14ac:dyDescent="0.2">
      <c r="A115" s="258" t="s">
        <v>143</v>
      </c>
      <c r="B115" s="11" t="s">
        <v>42</v>
      </c>
      <c r="C115" s="9">
        <v>41361</v>
      </c>
      <c r="D115" s="11" t="s">
        <v>43</v>
      </c>
      <c r="E115" s="53"/>
      <c r="F115" s="169">
        <v>0</v>
      </c>
      <c r="G115" s="49"/>
      <c r="H115" s="49">
        <v>0</v>
      </c>
      <c r="I115" s="49"/>
      <c r="J115" s="153">
        <v>0</v>
      </c>
    </row>
    <row r="116" spans="1:10" s="17" customFormat="1" x14ac:dyDescent="0.2">
      <c r="A116" s="258" t="s">
        <v>67</v>
      </c>
      <c r="B116" s="11" t="s">
        <v>42</v>
      </c>
      <c r="C116" s="9">
        <v>39846</v>
      </c>
      <c r="D116" s="11" t="s">
        <v>43</v>
      </c>
      <c r="E116" s="53"/>
      <c r="F116" s="169">
        <v>0</v>
      </c>
      <c r="G116" s="49"/>
      <c r="H116" s="49">
        <v>0</v>
      </c>
      <c r="I116" s="49"/>
      <c r="J116" s="153">
        <v>0</v>
      </c>
    </row>
    <row r="117" spans="1:10" s="17" customFormat="1" x14ac:dyDescent="0.2">
      <c r="A117" s="258"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7" t="s">
        <v>138</v>
      </c>
      <c r="B119" s="214"/>
      <c r="C119" s="214"/>
      <c r="D119" s="214"/>
      <c r="E119" s="227"/>
      <c r="F119" s="222"/>
      <c r="G119" s="228"/>
      <c r="H119" s="228"/>
      <c r="I119" s="228"/>
      <c r="J119" s="229"/>
    </row>
    <row r="120" spans="1:10" s="17" customFormat="1" x14ac:dyDescent="0.2">
      <c r="A120" s="258"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8" t="s">
        <v>10</v>
      </c>
      <c r="B123" s="11" t="s">
        <v>35</v>
      </c>
      <c r="C123" s="26">
        <v>40854</v>
      </c>
      <c r="D123" s="11" t="s">
        <v>36</v>
      </c>
      <c r="E123" s="53">
        <v>12.5</v>
      </c>
      <c r="F123" s="45"/>
      <c r="G123" s="52"/>
      <c r="H123" s="52"/>
      <c r="I123" s="52"/>
      <c r="J123" s="170"/>
    </row>
    <row r="124" spans="1:10" s="17" customFormat="1" x14ac:dyDescent="0.2">
      <c r="A124" s="258"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266"/>
      <c r="E129" s="55">
        <v>0</v>
      </c>
      <c r="F129" s="37"/>
      <c r="G129" s="38"/>
      <c r="H129" s="38"/>
      <c r="I129" s="38"/>
      <c r="J129" s="67"/>
    </row>
    <row r="130" spans="1:10" s="17" customFormat="1" x14ac:dyDescent="0.2">
      <c r="A130" s="76" t="s">
        <v>131</v>
      </c>
      <c r="B130" s="62" t="s">
        <v>35</v>
      </c>
      <c r="C130" s="20"/>
      <c r="D130" s="266"/>
      <c r="E130" s="56" t="s">
        <v>132</v>
      </c>
      <c r="F130" s="37"/>
      <c r="G130" s="38"/>
      <c r="H130" s="38"/>
      <c r="I130" s="38"/>
      <c r="J130" s="67"/>
    </row>
    <row r="131" spans="1:10" s="17" customFormat="1" x14ac:dyDescent="0.2">
      <c r="A131" s="76" t="s">
        <v>130</v>
      </c>
      <c r="B131" s="36" t="s">
        <v>35</v>
      </c>
      <c r="C131" s="20"/>
      <c r="D131" s="267"/>
      <c r="E131" s="56" t="s">
        <v>133</v>
      </c>
      <c r="F131" s="37"/>
      <c r="G131" s="38"/>
      <c r="H131" s="38"/>
      <c r="I131" s="38"/>
      <c r="J131" s="67"/>
    </row>
    <row r="132" spans="1:10" s="17" customFormat="1" x14ac:dyDescent="0.2">
      <c r="A132" s="76" t="s">
        <v>129</v>
      </c>
      <c r="B132" s="32" t="s">
        <v>35</v>
      </c>
      <c r="C132" s="20"/>
      <c r="D132" s="267"/>
      <c r="E132" s="56" t="s">
        <v>134</v>
      </c>
      <c r="F132" s="37"/>
      <c r="G132" s="38"/>
      <c r="H132" s="38"/>
      <c r="I132" s="38"/>
      <c r="J132" s="67"/>
    </row>
    <row r="133" spans="1:10" s="17" customFormat="1" x14ac:dyDescent="0.2">
      <c r="A133" s="76" t="s">
        <v>128</v>
      </c>
      <c r="B133" s="36" t="s">
        <v>35</v>
      </c>
      <c r="C133" s="20"/>
      <c r="D133" s="267"/>
      <c r="E133" s="56" t="s">
        <v>135</v>
      </c>
      <c r="F133" s="37"/>
      <c r="G133" s="38"/>
      <c r="H133" s="38"/>
      <c r="I133" s="38"/>
      <c r="J133" s="67"/>
    </row>
    <row r="134" spans="1:10" s="17" customFormat="1" x14ac:dyDescent="0.2">
      <c r="A134" s="98" t="s">
        <v>127</v>
      </c>
      <c r="B134" s="99" t="s">
        <v>35</v>
      </c>
      <c r="C134" s="78"/>
      <c r="D134" s="267"/>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720" t="s">
        <v>139</v>
      </c>
      <c r="B145" s="721"/>
      <c r="C145" s="721"/>
      <c r="D145" s="722"/>
      <c r="E145" s="210"/>
      <c r="F145" s="217"/>
      <c r="G145" s="218"/>
      <c r="H145" s="218"/>
      <c r="I145" s="218"/>
      <c r="J145" s="219"/>
    </row>
    <row r="146" spans="1:47" s="17" customFormat="1" x14ac:dyDescent="0.2">
      <c r="A146" s="258"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58"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58" t="s">
        <v>71</v>
      </c>
      <c r="B180" s="11"/>
      <c r="C180" s="11"/>
      <c r="D180" s="11"/>
      <c r="E180" s="53"/>
      <c r="F180" s="169"/>
      <c r="G180" s="49"/>
      <c r="H180" s="49"/>
      <c r="I180" s="49"/>
      <c r="J180" s="153"/>
    </row>
    <row r="181" spans="1:10" s="17" customFormat="1" x14ac:dyDescent="0.2">
      <c r="A181" s="258" t="s">
        <v>72</v>
      </c>
      <c r="B181" s="11" t="s">
        <v>35</v>
      </c>
      <c r="C181" s="25">
        <v>40179</v>
      </c>
      <c r="D181" s="11" t="s">
        <v>46</v>
      </c>
      <c r="E181" s="53"/>
      <c r="F181" s="186">
        <v>40</v>
      </c>
      <c r="G181" s="49"/>
      <c r="H181" s="47">
        <v>40</v>
      </c>
      <c r="I181" s="49"/>
      <c r="J181" s="155">
        <v>40</v>
      </c>
    </row>
    <row r="182" spans="1:10" s="17" customFormat="1" x14ac:dyDescent="0.2">
      <c r="A182" s="258"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58"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57"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58" t="s">
        <v>98</v>
      </c>
      <c r="B188" s="11" t="s">
        <v>13</v>
      </c>
      <c r="C188" s="9">
        <v>40909</v>
      </c>
      <c r="D188" s="11" t="s">
        <v>46</v>
      </c>
      <c r="E188" s="53"/>
      <c r="F188" s="186">
        <v>45</v>
      </c>
      <c r="G188" s="49"/>
      <c r="H188" s="47">
        <v>45</v>
      </c>
      <c r="I188" s="49"/>
      <c r="J188" s="155">
        <v>45</v>
      </c>
    </row>
    <row r="189" spans="1:10" s="17" customFormat="1" x14ac:dyDescent="0.2">
      <c r="A189" s="258"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42156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6"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720" t="s">
        <v>222</v>
      </c>
      <c r="B25" s="721"/>
      <c r="C25" s="721"/>
      <c r="D25" s="721"/>
      <c r="E25" s="210"/>
      <c r="F25" s="211"/>
      <c r="G25" s="212"/>
      <c r="H25" s="212"/>
      <c r="I25" s="212"/>
      <c r="J25" s="213"/>
    </row>
    <row r="26" spans="1:10" s="17" customFormat="1" x14ac:dyDescent="0.2">
      <c r="A26" s="725" t="s">
        <v>223</v>
      </c>
      <c r="B26" s="726"/>
      <c r="C26" s="726"/>
      <c r="D26" s="726"/>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5" t="s">
        <v>213</v>
      </c>
      <c r="B31" s="214"/>
      <c r="C31" s="215"/>
      <c r="D31" s="216"/>
      <c r="E31" s="210"/>
      <c r="F31" s="217"/>
      <c r="G31" s="218"/>
      <c r="H31" s="218"/>
      <c r="I31" s="218"/>
      <c r="J31" s="219"/>
    </row>
    <row r="32" spans="1:10" s="17" customFormat="1" x14ac:dyDescent="0.2">
      <c r="A32" s="256" t="s">
        <v>200</v>
      </c>
      <c r="B32" s="11" t="s">
        <v>44</v>
      </c>
      <c r="C32" s="25">
        <v>40787</v>
      </c>
      <c r="D32" s="36" t="s">
        <v>36</v>
      </c>
      <c r="E32" s="40">
        <v>80</v>
      </c>
      <c r="F32" s="37"/>
      <c r="G32" s="38"/>
      <c r="H32" s="38"/>
      <c r="I32" s="38"/>
      <c r="J32" s="67"/>
    </row>
    <row r="33" spans="1:10" s="66" customFormat="1" x14ac:dyDescent="0.2">
      <c r="A33" s="259" t="s">
        <v>201</v>
      </c>
      <c r="B33" s="7" t="s">
        <v>44</v>
      </c>
      <c r="C33" s="18">
        <v>42156</v>
      </c>
      <c r="D33" s="72" t="s">
        <v>36</v>
      </c>
      <c r="E33" s="51">
        <v>54</v>
      </c>
      <c r="F33" s="260"/>
      <c r="G33" s="261"/>
      <c r="H33" s="261"/>
      <c r="I33" s="261"/>
      <c r="J33" s="262"/>
    </row>
    <row r="34" spans="1:10" s="66" customFormat="1" x14ac:dyDescent="0.2">
      <c r="A34" s="259" t="s">
        <v>202</v>
      </c>
      <c r="B34" s="7" t="s">
        <v>227</v>
      </c>
      <c r="C34" s="18">
        <v>42156</v>
      </c>
      <c r="D34" s="72" t="s">
        <v>36</v>
      </c>
      <c r="E34" s="51">
        <v>104</v>
      </c>
      <c r="F34" s="260"/>
      <c r="G34" s="261"/>
      <c r="H34" s="261"/>
      <c r="I34" s="261"/>
      <c r="J34" s="262"/>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6" t="s">
        <v>4</v>
      </c>
      <c r="B39" s="11" t="s">
        <v>35</v>
      </c>
      <c r="C39" s="21">
        <v>40878</v>
      </c>
      <c r="D39" s="36" t="s">
        <v>36</v>
      </c>
      <c r="E39" s="40">
        <v>39.79</v>
      </c>
      <c r="F39" s="37"/>
      <c r="G39" s="38"/>
      <c r="H39" s="38"/>
      <c r="I39" s="38"/>
      <c r="J39" s="67"/>
    </row>
    <row r="40" spans="1:10" s="17" customFormat="1" x14ac:dyDescent="0.2">
      <c r="A40" s="256" t="s">
        <v>118</v>
      </c>
      <c r="B40" s="11" t="s">
        <v>13</v>
      </c>
      <c r="C40" s="21">
        <v>40854</v>
      </c>
      <c r="D40" s="36" t="s">
        <v>36</v>
      </c>
      <c r="E40" s="40">
        <v>11</v>
      </c>
      <c r="F40" s="37"/>
      <c r="G40" s="38"/>
      <c r="H40" s="38"/>
      <c r="I40" s="38"/>
      <c r="J40" s="67"/>
    </row>
    <row r="41" spans="1:10" s="17" customFormat="1" x14ac:dyDescent="0.2">
      <c r="A41" s="256" t="s">
        <v>39</v>
      </c>
      <c r="B41" s="11" t="s">
        <v>35</v>
      </c>
      <c r="C41" s="2">
        <v>41821</v>
      </c>
      <c r="D41" s="36" t="s">
        <v>36</v>
      </c>
      <c r="E41" s="40"/>
      <c r="F41" s="37">
        <v>5.37</v>
      </c>
      <c r="G41" s="38"/>
      <c r="H41" s="38"/>
      <c r="I41" s="38"/>
      <c r="J41" s="67">
        <v>0</v>
      </c>
    </row>
    <row r="42" spans="1:10" s="17" customFormat="1" x14ac:dyDescent="0.2">
      <c r="A42" s="256" t="s">
        <v>5</v>
      </c>
      <c r="B42" s="36" t="s">
        <v>35</v>
      </c>
      <c r="C42" s="2">
        <v>41821</v>
      </c>
      <c r="D42" s="36" t="s">
        <v>36</v>
      </c>
      <c r="E42" s="40">
        <v>11.25</v>
      </c>
      <c r="F42" s="37"/>
      <c r="G42" s="38"/>
      <c r="H42" s="38"/>
      <c r="I42" s="38"/>
      <c r="J42" s="67"/>
    </row>
    <row r="43" spans="1:10" s="17" customFormat="1" x14ac:dyDescent="0.2">
      <c r="A43" s="256" t="s">
        <v>6</v>
      </c>
      <c r="B43" s="11" t="s">
        <v>35</v>
      </c>
      <c r="C43" s="25">
        <v>40198</v>
      </c>
      <c r="D43" s="36" t="s">
        <v>36</v>
      </c>
      <c r="E43" s="40">
        <v>0</v>
      </c>
      <c r="F43" s="37"/>
      <c r="G43" s="38"/>
      <c r="H43" s="38"/>
      <c r="I43" s="38"/>
      <c r="J43" s="67"/>
    </row>
    <row r="44" spans="1:10" s="17" customFormat="1" x14ac:dyDescent="0.2">
      <c r="A44" s="256" t="s">
        <v>7</v>
      </c>
      <c r="B44" s="11" t="s">
        <v>35</v>
      </c>
      <c r="C44" s="25">
        <v>40198</v>
      </c>
      <c r="D44" s="36" t="s">
        <v>43</v>
      </c>
      <c r="E44" s="37">
        <v>13</v>
      </c>
      <c r="F44" s="37"/>
      <c r="G44" s="38"/>
      <c r="H44" s="38"/>
      <c r="I44" s="38"/>
      <c r="J44" s="67"/>
    </row>
    <row r="45" spans="1:10" s="17" customFormat="1" x14ac:dyDescent="0.2">
      <c r="A45" s="256"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5" t="s">
        <v>214</v>
      </c>
      <c r="B47" s="214"/>
      <c r="C47" s="215"/>
      <c r="D47" s="216"/>
      <c r="E47" s="217"/>
      <c r="F47" s="217"/>
      <c r="G47" s="218"/>
      <c r="H47" s="218"/>
      <c r="I47" s="218"/>
      <c r="J47" s="219"/>
    </row>
    <row r="48" spans="1:10" s="17" customFormat="1" x14ac:dyDescent="0.2">
      <c r="A48" s="256"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6" t="s">
        <v>4</v>
      </c>
      <c r="B53" s="11" t="s">
        <v>35</v>
      </c>
      <c r="C53" s="21">
        <v>40878</v>
      </c>
      <c r="D53" s="36" t="s">
        <v>36</v>
      </c>
      <c r="E53" s="37">
        <v>39.79</v>
      </c>
      <c r="F53" s="37"/>
      <c r="G53" s="38"/>
      <c r="H53" s="38"/>
      <c r="I53" s="38"/>
      <c r="J53" s="67"/>
    </row>
    <row r="54" spans="1:10" s="17" customFormat="1" x14ac:dyDescent="0.2">
      <c r="A54" s="256" t="s">
        <v>39</v>
      </c>
      <c r="B54" s="11" t="s">
        <v>35</v>
      </c>
      <c r="C54" s="2">
        <v>41821</v>
      </c>
      <c r="D54" s="36" t="s">
        <v>36</v>
      </c>
      <c r="E54" s="37"/>
      <c r="F54" s="37">
        <v>5.37</v>
      </c>
      <c r="G54" s="38"/>
      <c r="H54" s="38"/>
      <c r="I54" s="38"/>
      <c r="J54" s="67">
        <v>0</v>
      </c>
    </row>
    <row r="55" spans="1:10" s="17" customFormat="1" x14ac:dyDescent="0.2">
      <c r="A55" s="256" t="s">
        <v>5</v>
      </c>
      <c r="B55" s="36" t="s">
        <v>35</v>
      </c>
      <c r="C55" s="25">
        <v>40854</v>
      </c>
      <c r="D55" s="36" t="s">
        <v>36</v>
      </c>
      <c r="E55" s="37">
        <v>10</v>
      </c>
      <c r="F55" s="37"/>
      <c r="G55" s="38"/>
      <c r="H55" s="38"/>
      <c r="I55" s="38"/>
      <c r="J55" s="67"/>
    </row>
    <row r="56" spans="1:10" s="17" customFormat="1" x14ac:dyDescent="0.2">
      <c r="A56" s="256"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6" t="s">
        <v>104</v>
      </c>
      <c r="B58" s="11" t="s">
        <v>35</v>
      </c>
      <c r="C58" s="25">
        <v>40854</v>
      </c>
      <c r="D58" s="36" t="s">
        <v>43</v>
      </c>
      <c r="E58" s="37">
        <v>13</v>
      </c>
      <c r="F58" s="37"/>
      <c r="G58" s="38"/>
      <c r="H58" s="38"/>
      <c r="I58" s="38"/>
      <c r="J58" s="67"/>
    </row>
    <row r="59" spans="1:10" s="17" customFormat="1" x14ac:dyDescent="0.2">
      <c r="A59" s="256" t="s">
        <v>105</v>
      </c>
      <c r="B59" s="11" t="s">
        <v>35</v>
      </c>
      <c r="C59" s="25">
        <v>40854</v>
      </c>
      <c r="D59" s="36" t="s">
        <v>43</v>
      </c>
      <c r="E59" s="37">
        <v>14</v>
      </c>
      <c r="F59" s="37"/>
      <c r="G59" s="38"/>
      <c r="H59" s="38"/>
      <c r="I59" s="38"/>
      <c r="J59" s="67"/>
    </row>
    <row r="60" spans="1:10" s="17" customFormat="1" x14ac:dyDescent="0.2">
      <c r="A60" s="256" t="s">
        <v>123</v>
      </c>
      <c r="B60" s="11" t="s">
        <v>35</v>
      </c>
      <c r="C60" s="25">
        <v>41092</v>
      </c>
      <c r="D60" s="36" t="s">
        <v>43</v>
      </c>
      <c r="E60" s="37">
        <v>16</v>
      </c>
      <c r="F60" s="37"/>
      <c r="G60" s="38"/>
      <c r="H60" s="38"/>
      <c r="I60" s="38"/>
      <c r="J60" s="67"/>
    </row>
    <row r="61" spans="1:10" s="17" customFormat="1" x14ac:dyDescent="0.2">
      <c r="A61" s="256" t="s">
        <v>101</v>
      </c>
      <c r="B61" s="11" t="s">
        <v>35</v>
      </c>
      <c r="C61" s="25">
        <v>40854</v>
      </c>
      <c r="D61" s="36" t="s">
        <v>43</v>
      </c>
      <c r="E61" s="37">
        <v>20</v>
      </c>
      <c r="F61" s="37"/>
      <c r="G61" s="38"/>
      <c r="H61" s="38"/>
      <c r="I61" s="38"/>
      <c r="J61" s="67"/>
    </row>
    <row r="62" spans="1:10" s="17" customFormat="1" x14ac:dyDescent="0.2">
      <c r="A62" s="256" t="s">
        <v>102</v>
      </c>
      <c r="B62" s="11" t="s">
        <v>35</v>
      </c>
      <c r="C62" s="25">
        <v>40854</v>
      </c>
      <c r="D62" s="36" t="s">
        <v>43</v>
      </c>
      <c r="E62" s="37">
        <v>45</v>
      </c>
      <c r="F62" s="37"/>
      <c r="G62" s="38"/>
      <c r="H62" s="38"/>
      <c r="I62" s="38"/>
      <c r="J62" s="67"/>
    </row>
    <row r="63" spans="1:10" s="17" customFormat="1" x14ac:dyDescent="0.2">
      <c r="A63" s="256" t="s">
        <v>103</v>
      </c>
      <c r="B63" s="11" t="s">
        <v>35</v>
      </c>
      <c r="C63" s="25">
        <v>40854</v>
      </c>
      <c r="D63" s="36" t="s">
        <v>43</v>
      </c>
      <c r="E63" s="37">
        <v>20</v>
      </c>
      <c r="F63" s="37"/>
      <c r="G63" s="38"/>
      <c r="H63" s="38"/>
      <c r="I63" s="38"/>
      <c r="J63" s="67"/>
    </row>
    <row r="64" spans="1:10" s="17" customFormat="1" x14ac:dyDescent="0.2">
      <c r="A64" s="256" t="s">
        <v>152</v>
      </c>
      <c r="B64" s="11" t="s">
        <v>35</v>
      </c>
      <c r="C64" s="25">
        <v>41439</v>
      </c>
      <c r="D64" s="36" t="s">
        <v>43</v>
      </c>
      <c r="E64" s="37">
        <v>24</v>
      </c>
      <c r="F64" s="37"/>
      <c r="G64" s="38"/>
      <c r="H64" s="38"/>
      <c r="I64" s="38"/>
      <c r="J64" s="67"/>
    </row>
    <row r="65" spans="1:10" s="17" customFormat="1" x14ac:dyDescent="0.2">
      <c r="A65" s="256" t="s">
        <v>124</v>
      </c>
      <c r="B65" s="11" t="s">
        <v>35</v>
      </c>
      <c r="C65" s="25">
        <v>41092</v>
      </c>
      <c r="D65" s="36" t="s">
        <v>43</v>
      </c>
      <c r="E65" s="37">
        <v>33</v>
      </c>
      <c r="F65" s="37"/>
      <c r="G65" s="38"/>
      <c r="H65" s="38"/>
      <c r="I65" s="38"/>
      <c r="J65" s="67"/>
    </row>
    <row r="66" spans="1:10" s="17" customFormat="1" x14ac:dyDescent="0.2">
      <c r="A66" s="256"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6" t="s">
        <v>104</v>
      </c>
      <c r="B68" s="11" t="s">
        <v>35</v>
      </c>
      <c r="C68" s="25">
        <v>40854</v>
      </c>
      <c r="D68" s="36" t="s">
        <v>43</v>
      </c>
      <c r="E68" s="37">
        <v>22</v>
      </c>
      <c r="F68" s="37"/>
      <c r="G68" s="38"/>
      <c r="H68" s="38"/>
      <c r="I68" s="38"/>
      <c r="J68" s="67"/>
    </row>
    <row r="69" spans="1:10" s="17" customFormat="1" x14ac:dyDescent="0.2">
      <c r="A69" s="256" t="s">
        <v>105</v>
      </c>
      <c r="B69" s="11" t="s">
        <v>35</v>
      </c>
      <c r="C69" s="25">
        <v>40854</v>
      </c>
      <c r="D69" s="36" t="s">
        <v>43</v>
      </c>
      <c r="E69" s="37">
        <v>23</v>
      </c>
      <c r="F69" s="37"/>
      <c r="G69" s="38"/>
      <c r="H69" s="38"/>
      <c r="I69" s="38"/>
      <c r="J69" s="67"/>
    </row>
    <row r="70" spans="1:10" s="17" customFormat="1" x14ac:dyDescent="0.2">
      <c r="A70" s="256" t="s">
        <v>123</v>
      </c>
      <c r="B70" s="11" t="s">
        <v>35</v>
      </c>
      <c r="C70" s="25">
        <v>41092</v>
      </c>
      <c r="D70" s="36" t="s">
        <v>43</v>
      </c>
      <c r="E70" s="37">
        <v>25</v>
      </c>
      <c r="F70" s="37"/>
      <c r="G70" s="38"/>
      <c r="H70" s="38"/>
      <c r="I70" s="38"/>
      <c r="J70" s="67"/>
    </row>
    <row r="71" spans="1:10" s="17" customFormat="1" x14ac:dyDescent="0.2">
      <c r="A71" s="256" t="s">
        <v>101</v>
      </c>
      <c r="B71" s="11" t="s">
        <v>35</v>
      </c>
      <c r="C71" s="25">
        <v>40854</v>
      </c>
      <c r="D71" s="36" t="s">
        <v>43</v>
      </c>
      <c r="E71" s="37">
        <v>29</v>
      </c>
      <c r="F71" s="37"/>
      <c r="G71" s="38"/>
      <c r="H71" s="38"/>
      <c r="I71" s="38"/>
      <c r="J71" s="67"/>
    </row>
    <row r="72" spans="1:10" s="17" customFormat="1" x14ac:dyDescent="0.2">
      <c r="A72" s="256" t="s">
        <v>102</v>
      </c>
      <c r="B72" s="11" t="s">
        <v>35</v>
      </c>
      <c r="C72" s="25">
        <v>40854</v>
      </c>
      <c r="D72" s="36" t="s">
        <v>43</v>
      </c>
      <c r="E72" s="37">
        <v>54</v>
      </c>
      <c r="F72" s="37"/>
      <c r="G72" s="38"/>
      <c r="H72" s="38"/>
      <c r="I72" s="38"/>
      <c r="J72" s="67"/>
    </row>
    <row r="73" spans="1:10" s="17" customFormat="1" x14ac:dyDescent="0.2">
      <c r="A73" s="256" t="s">
        <v>103</v>
      </c>
      <c r="B73" s="11" t="s">
        <v>35</v>
      </c>
      <c r="C73" s="25">
        <v>40854</v>
      </c>
      <c r="D73" s="36" t="s">
        <v>43</v>
      </c>
      <c r="E73" s="37">
        <v>29</v>
      </c>
      <c r="F73" s="37"/>
      <c r="G73" s="38"/>
      <c r="H73" s="38"/>
      <c r="I73" s="38"/>
      <c r="J73" s="67"/>
    </row>
    <row r="74" spans="1:10" s="17" customFormat="1" x14ac:dyDescent="0.2">
      <c r="A74" s="256" t="s">
        <v>152</v>
      </c>
      <c r="B74" s="11" t="s">
        <v>35</v>
      </c>
      <c r="C74" s="25">
        <v>41439</v>
      </c>
      <c r="D74" s="36" t="s">
        <v>43</v>
      </c>
      <c r="E74" s="37">
        <v>33</v>
      </c>
      <c r="F74" s="37"/>
      <c r="G74" s="38"/>
      <c r="H74" s="38"/>
      <c r="I74" s="38"/>
      <c r="J74" s="67"/>
    </row>
    <row r="75" spans="1:10" s="17" customFormat="1" x14ac:dyDescent="0.2">
      <c r="A75" s="256"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5"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56" t="s">
        <v>39</v>
      </c>
      <c r="B82" s="11" t="s">
        <v>35</v>
      </c>
      <c r="C82" s="25">
        <v>41351</v>
      </c>
      <c r="D82" s="36" t="s">
        <v>36</v>
      </c>
      <c r="E82" s="40">
        <v>5.37</v>
      </c>
      <c r="F82" s="37"/>
      <c r="G82" s="38"/>
      <c r="H82" s="38"/>
      <c r="I82" s="38"/>
      <c r="J82" s="67"/>
    </row>
    <row r="83" spans="1:10" s="17" customFormat="1" x14ac:dyDescent="0.2">
      <c r="A83" s="256"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711" t="s">
        <v>121</v>
      </c>
      <c r="G108" s="712"/>
      <c r="H108" s="712"/>
      <c r="I108" s="714"/>
      <c r="J108" s="71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6" t="s">
        <v>66</v>
      </c>
      <c r="B112" s="11" t="s">
        <v>42</v>
      </c>
      <c r="C112" s="9">
        <v>39569</v>
      </c>
      <c r="D112" s="11" t="s">
        <v>43</v>
      </c>
      <c r="E112" s="53"/>
      <c r="F112" s="169">
        <v>0</v>
      </c>
      <c r="G112" s="49"/>
      <c r="H112" s="49">
        <v>0</v>
      </c>
      <c r="I112" s="49"/>
      <c r="J112" s="153">
        <v>0</v>
      </c>
    </row>
    <row r="113" spans="1:10" s="17" customFormat="1" x14ac:dyDescent="0.2">
      <c r="A113" s="256" t="s">
        <v>141</v>
      </c>
      <c r="B113" s="11" t="s">
        <v>42</v>
      </c>
      <c r="C113" s="9">
        <v>41361</v>
      </c>
      <c r="D113" s="11" t="s">
        <v>43</v>
      </c>
      <c r="E113" s="53"/>
      <c r="F113" s="169">
        <v>0</v>
      </c>
      <c r="G113" s="49"/>
      <c r="H113" s="49">
        <v>0</v>
      </c>
      <c r="I113" s="49"/>
      <c r="J113" s="153">
        <v>0</v>
      </c>
    </row>
    <row r="114" spans="1:10" s="17" customFormat="1" x14ac:dyDescent="0.2">
      <c r="A114" s="256" t="s">
        <v>142</v>
      </c>
      <c r="B114" s="11" t="s">
        <v>42</v>
      </c>
      <c r="C114" s="9">
        <v>41361</v>
      </c>
      <c r="D114" s="11" t="s">
        <v>43</v>
      </c>
      <c r="E114" s="53"/>
      <c r="F114" s="169">
        <v>0</v>
      </c>
      <c r="G114" s="49"/>
      <c r="H114" s="49">
        <v>0</v>
      </c>
      <c r="I114" s="49"/>
      <c r="J114" s="153">
        <v>0</v>
      </c>
    </row>
    <row r="115" spans="1:10" s="17" customFormat="1" x14ac:dyDescent="0.2">
      <c r="A115" s="256" t="s">
        <v>143</v>
      </c>
      <c r="B115" s="11" t="s">
        <v>42</v>
      </c>
      <c r="C115" s="9">
        <v>41361</v>
      </c>
      <c r="D115" s="11" t="s">
        <v>43</v>
      </c>
      <c r="E115" s="53"/>
      <c r="F115" s="169">
        <v>0</v>
      </c>
      <c r="G115" s="49"/>
      <c r="H115" s="49">
        <v>0</v>
      </c>
      <c r="I115" s="49"/>
      <c r="J115" s="153">
        <v>0</v>
      </c>
    </row>
    <row r="116" spans="1:10" s="17" customFormat="1" x14ac:dyDescent="0.2">
      <c r="A116" s="256" t="s">
        <v>67</v>
      </c>
      <c r="B116" s="11" t="s">
        <v>42</v>
      </c>
      <c r="C116" s="9">
        <v>39846</v>
      </c>
      <c r="D116" s="11" t="s">
        <v>43</v>
      </c>
      <c r="E116" s="53"/>
      <c r="F116" s="169">
        <v>0</v>
      </c>
      <c r="G116" s="49"/>
      <c r="H116" s="49">
        <v>0</v>
      </c>
      <c r="I116" s="49"/>
      <c r="J116" s="153">
        <v>0</v>
      </c>
    </row>
    <row r="117" spans="1:10" s="17" customFormat="1" x14ac:dyDescent="0.2">
      <c r="A117" s="256"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5" t="s">
        <v>138</v>
      </c>
      <c r="B119" s="214"/>
      <c r="C119" s="214"/>
      <c r="D119" s="214"/>
      <c r="E119" s="227"/>
      <c r="F119" s="222"/>
      <c r="G119" s="228"/>
      <c r="H119" s="228"/>
      <c r="I119" s="228"/>
      <c r="J119" s="229"/>
    </row>
    <row r="120" spans="1:10" s="17" customFormat="1" x14ac:dyDescent="0.2">
      <c r="A120" s="256"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6" t="s">
        <v>10</v>
      </c>
      <c r="B123" s="11" t="s">
        <v>35</v>
      </c>
      <c r="C123" s="26">
        <v>40854</v>
      </c>
      <c r="D123" s="11" t="s">
        <v>36</v>
      </c>
      <c r="E123" s="53">
        <v>12.5</v>
      </c>
      <c r="F123" s="45"/>
      <c r="G123" s="52"/>
      <c r="H123" s="52"/>
      <c r="I123" s="52"/>
      <c r="J123" s="170"/>
    </row>
    <row r="124" spans="1:10" s="17" customFormat="1" x14ac:dyDescent="0.2">
      <c r="A124" s="256"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58"/>
      <c r="E129" s="55">
        <v>0</v>
      </c>
      <c r="F129" s="37"/>
      <c r="G129" s="38"/>
      <c r="H129" s="38"/>
      <c r="I129" s="38"/>
      <c r="J129" s="67"/>
    </row>
    <row r="130" spans="1:10" s="17" customFormat="1" x14ac:dyDescent="0.2">
      <c r="A130" s="76" t="s">
        <v>131</v>
      </c>
      <c r="B130" s="62" t="s">
        <v>35</v>
      </c>
      <c r="C130" s="20"/>
      <c r="D130" s="58"/>
      <c r="E130" s="56" t="s">
        <v>132</v>
      </c>
      <c r="F130" s="37"/>
      <c r="G130" s="38"/>
      <c r="H130" s="38"/>
      <c r="I130" s="38"/>
      <c r="J130" s="67"/>
    </row>
    <row r="131" spans="1:10" s="17" customFormat="1" x14ac:dyDescent="0.2">
      <c r="A131" s="76" t="s">
        <v>130</v>
      </c>
      <c r="B131" s="36" t="s">
        <v>35</v>
      </c>
      <c r="C131" s="20"/>
      <c r="D131" s="58"/>
      <c r="E131" s="56" t="s">
        <v>133</v>
      </c>
      <c r="F131" s="37"/>
      <c r="G131" s="38"/>
      <c r="H131" s="38"/>
      <c r="I131" s="38"/>
      <c r="J131" s="67"/>
    </row>
    <row r="132" spans="1:10" s="17" customFormat="1" x14ac:dyDescent="0.2">
      <c r="A132" s="76" t="s">
        <v>129</v>
      </c>
      <c r="B132" s="32" t="s">
        <v>35</v>
      </c>
      <c r="C132" s="20"/>
      <c r="D132" s="58"/>
      <c r="E132" s="56" t="s">
        <v>134</v>
      </c>
      <c r="F132" s="37"/>
      <c r="G132" s="38"/>
      <c r="H132" s="38"/>
      <c r="I132" s="38"/>
      <c r="J132" s="67"/>
    </row>
    <row r="133" spans="1:10" s="17" customFormat="1" x14ac:dyDescent="0.2">
      <c r="A133" s="76" t="s">
        <v>128</v>
      </c>
      <c r="B133" s="36" t="s">
        <v>35</v>
      </c>
      <c r="C133" s="20"/>
      <c r="D133" s="58"/>
      <c r="E133" s="56" t="s">
        <v>135</v>
      </c>
      <c r="F133" s="37"/>
      <c r="G133" s="38"/>
      <c r="H133" s="38"/>
      <c r="I133" s="38"/>
      <c r="J133" s="67"/>
    </row>
    <row r="134" spans="1:10" s="17" customFormat="1" x14ac:dyDescent="0.2">
      <c r="A134" s="98" t="s">
        <v>127</v>
      </c>
      <c r="B134" s="99" t="s">
        <v>35</v>
      </c>
      <c r="C134" s="78"/>
      <c r="D134" s="135"/>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171</v>
      </c>
      <c r="B139" s="63" t="s">
        <v>35</v>
      </c>
      <c r="C139" s="20">
        <v>41487</v>
      </c>
      <c r="D139" s="63" t="s">
        <v>36</v>
      </c>
      <c r="E139" s="54">
        <v>12.5</v>
      </c>
      <c r="F139" s="39"/>
      <c r="G139" s="56"/>
      <c r="H139" s="56"/>
      <c r="I139" s="56"/>
      <c r="J139" s="182"/>
    </row>
    <row r="140" spans="1:10" s="17" customFormat="1" x14ac:dyDescent="0.2">
      <c r="A140" s="102" t="s">
        <v>172</v>
      </c>
      <c r="B140" s="63" t="s">
        <v>35</v>
      </c>
      <c r="C140" s="20">
        <v>41487</v>
      </c>
      <c r="D140" s="63" t="s">
        <v>36</v>
      </c>
      <c r="E140" s="54">
        <v>12.5</v>
      </c>
      <c r="F140" s="39"/>
      <c r="G140" s="56"/>
      <c r="H140" s="56"/>
      <c r="I140" s="56"/>
      <c r="J140" s="182"/>
    </row>
    <row r="141" spans="1:10" s="17" customFormat="1" x14ac:dyDescent="0.2">
      <c r="A141" s="102" t="s">
        <v>173</v>
      </c>
      <c r="B141" s="63" t="s">
        <v>35</v>
      </c>
      <c r="C141" s="20">
        <v>41487</v>
      </c>
      <c r="D141" s="63" t="s">
        <v>36</v>
      </c>
      <c r="E141" s="54">
        <v>12.5</v>
      </c>
      <c r="F141" s="39"/>
      <c r="G141" s="56"/>
      <c r="H141" s="56"/>
      <c r="I141" s="56"/>
      <c r="J141" s="182"/>
    </row>
    <row r="142" spans="1:10" s="17" customFormat="1" x14ac:dyDescent="0.2">
      <c r="A142" s="103" t="s">
        <v>174</v>
      </c>
      <c r="B142" s="104" t="s">
        <v>35</v>
      </c>
      <c r="C142" s="105">
        <v>41487</v>
      </c>
      <c r="D142" s="104" t="s">
        <v>36</v>
      </c>
      <c r="E142" s="106">
        <v>12.5</v>
      </c>
      <c r="F142" s="180"/>
      <c r="G142" s="100"/>
      <c r="H142" s="100"/>
      <c r="I142" s="100"/>
      <c r="J142" s="181"/>
    </row>
    <row r="143" spans="1:10" s="17" customFormat="1" x14ac:dyDescent="0.2">
      <c r="A143" s="720" t="s">
        <v>139</v>
      </c>
      <c r="B143" s="721"/>
      <c r="C143" s="721"/>
      <c r="D143" s="722"/>
      <c r="E143" s="210"/>
      <c r="F143" s="217"/>
      <c r="G143" s="218"/>
      <c r="H143" s="218"/>
      <c r="I143" s="218"/>
      <c r="J143" s="219"/>
    </row>
    <row r="144" spans="1:10" s="17" customFormat="1" x14ac:dyDescent="0.2">
      <c r="A144" s="256" t="s">
        <v>69</v>
      </c>
      <c r="B144" s="11" t="s">
        <v>42</v>
      </c>
      <c r="C144" s="9">
        <v>39569</v>
      </c>
      <c r="D144" s="11" t="s">
        <v>43</v>
      </c>
      <c r="E144" s="53">
        <v>6.9</v>
      </c>
      <c r="F144" s="45"/>
      <c r="G144" s="52"/>
      <c r="H144" s="52"/>
      <c r="I144" s="52"/>
      <c r="J144" s="170"/>
    </row>
    <row r="145" spans="1:47" s="17" customFormat="1" x14ac:dyDescent="0.2">
      <c r="A145" s="75" t="s">
        <v>175</v>
      </c>
      <c r="B145" s="36" t="s">
        <v>42</v>
      </c>
      <c r="C145" s="25">
        <v>40469</v>
      </c>
      <c r="D145" s="36" t="s">
        <v>43</v>
      </c>
      <c r="E145" s="40">
        <v>8.9</v>
      </c>
      <c r="F145" s="37"/>
      <c r="G145" s="38"/>
      <c r="H145" s="38"/>
      <c r="I145" s="38"/>
      <c r="J145" s="67"/>
    </row>
    <row r="146" spans="1:47" s="17" customFormat="1" x14ac:dyDescent="0.2">
      <c r="A146" s="75" t="s">
        <v>2</v>
      </c>
      <c r="B146" s="11" t="s">
        <v>35</v>
      </c>
      <c r="C146" s="9">
        <v>39661</v>
      </c>
      <c r="D146" s="11" t="s">
        <v>36</v>
      </c>
      <c r="E146" s="53">
        <v>144</v>
      </c>
      <c r="F146" s="45"/>
      <c r="G146" s="52"/>
      <c r="H146" s="52"/>
      <c r="I146" s="52"/>
      <c r="J146" s="170"/>
    </row>
    <row r="147" spans="1:47" x14ac:dyDescent="0.2">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x14ac:dyDescent="0.2">
      <c r="A148" s="138" t="s">
        <v>140</v>
      </c>
      <c r="B148" s="139" t="s">
        <v>35</v>
      </c>
      <c r="C148" s="140">
        <v>41365</v>
      </c>
      <c r="D148" s="139" t="s">
        <v>36</v>
      </c>
      <c r="E148" s="141">
        <v>165</v>
      </c>
      <c r="F148" s="183"/>
      <c r="G148" s="184"/>
      <c r="H148" s="184"/>
      <c r="I148" s="184"/>
      <c r="J148" s="185"/>
    </row>
    <row r="149" spans="1:47" s="17" customFormat="1" x14ac:dyDescent="0.2">
      <c r="A149" s="220" t="s">
        <v>153</v>
      </c>
      <c r="B149" s="214"/>
      <c r="C149" s="239"/>
      <c r="D149" s="214"/>
      <c r="E149" s="227"/>
      <c r="F149" s="211" t="s">
        <v>113</v>
      </c>
      <c r="G149" s="212"/>
      <c r="H149" s="212"/>
      <c r="I149" s="212"/>
      <c r="J149" s="213"/>
    </row>
    <row r="150" spans="1:47" s="17" customFormat="1" x14ac:dyDescent="0.2">
      <c r="A150" s="75" t="s">
        <v>91</v>
      </c>
      <c r="B150" s="11" t="s">
        <v>42</v>
      </c>
      <c r="C150" s="9">
        <v>40814</v>
      </c>
      <c r="D150" s="11" t="s">
        <v>43</v>
      </c>
      <c r="E150" s="53"/>
      <c r="F150" s="169">
        <v>1.5</v>
      </c>
      <c r="G150" s="49"/>
      <c r="H150" s="49">
        <v>1.5</v>
      </c>
      <c r="I150" s="49"/>
      <c r="J150" s="153">
        <v>1.5</v>
      </c>
    </row>
    <row r="151" spans="1:47" s="17" customFormat="1" x14ac:dyDescent="0.2">
      <c r="A151" s="75" t="s">
        <v>92</v>
      </c>
      <c r="B151" s="11" t="s">
        <v>42</v>
      </c>
      <c r="C151" s="9">
        <v>40814</v>
      </c>
      <c r="D151" s="11" t="s">
        <v>43</v>
      </c>
      <c r="E151" s="53"/>
      <c r="F151" s="169">
        <v>2.5</v>
      </c>
      <c r="G151" s="49"/>
      <c r="H151" s="49">
        <v>2.5</v>
      </c>
      <c r="I151" s="49"/>
      <c r="J151" s="153">
        <v>2.5</v>
      </c>
    </row>
    <row r="152" spans="1:47" s="17" customFormat="1" x14ac:dyDescent="0.2">
      <c r="A152" s="75" t="s">
        <v>93</v>
      </c>
      <c r="B152" s="11" t="s">
        <v>42</v>
      </c>
      <c r="C152" s="9">
        <v>40814</v>
      </c>
      <c r="D152" s="11" t="s">
        <v>43</v>
      </c>
      <c r="E152" s="53"/>
      <c r="F152" s="169">
        <v>3.5</v>
      </c>
      <c r="G152" s="49"/>
      <c r="H152" s="49">
        <v>3.5</v>
      </c>
      <c r="I152" s="49"/>
      <c r="J152" s="153">
        <v>3.5</v>
      </c>
    </row>
    <row r="153" spans="1:47" s="17" customFormat="1" x14ac:dyDescent="0.2">
      <c r="A153" s="75" t="s">
        <v>94</v>
      </c>
      <c r="B153" s="11" t="s">
        <v>42</v>
      </c>
      <c r="C153" s="9">
        <v>40814</v>
      </c>
      <c r="D153" s="11" t="s">
        <v>43</v>
      </c>
      <c r="E153" s="53"/>
      <c r="F153" s="169">
        <v>7.5</v>
      </c>
      <c r="G153" s="49"/>
      <c r="H153" s="49">
        <v>7.5</v>
      </c>
      <c r="I153" s="49"/>
      <c r="J153" s="153">
        <v>7.5</v>
      </c>
    </row>
    <row r="154" spans="1:47" s="17" customFormat="1" x14ac:dyDescent="0.2">
      <c r="A154" s="75" t="s">
        <v>95</v>
      </c>
      <c r="B154" s="11" t="s">
        <v>42</v>
      </c>
      <c r="C154" s="9">
        <v>40814</v>
      </c>
      <c r="D154" s="11" t="s">
        <v>43</v>
      </c>
      <c r="E154" s="53"/>
      <c r="F154" s="169">
        <v>15</v>
      </c>
      <c r="G154" s="49"/>
      <c r="H154" s="49">
        <v>15</v>
      </c>
      <c r="I154" s="49"/>
      <c r="J154" s="153">
        <v>15</v>
      </c>
    </row>
    <row r="155" spans="1:47" s="17" customFormat="1" x14ac:dyDescent="0.2">
      <c r="A155" s="94" t="s">
        <v>96</v>
      </c>
      <c r="B155" s="78" t="s">
        <v>42</v>
      </c>
      <c r="C155" s="86">
        <v>40814</v>
      </c>
      <c r="D155" s="78" t="s">
        <v>43</v>
      </c>
      <c r="E155" s="91"/>
      <c r="F155" s="175">
        <v>20</v>
      </c>
      <c r="G155" s="89"/>
      <c r="H155" s="89">
        <v>20</v>
      </c>
      <c r="I155" s="89"/>
      <c r="J155" s="154">
        <v>20</v>
      </c>
    </row>
    <row r="156" spans="1:47" s="17" customFormat="1" x14ac:dyDescent="0.2">
      <c r="A156" s="220" t="s">
        <v>26</v>
      </c>
      <c r="B156" s="216"/>
      <c r="C156" s="215"/>
      <c r="D156" s="216"/>
      <c r="E156" s="210"/>
      <c r="F156" s="211"/>
      <c r="G156" s="212"/>
      <c r="H156" s="212"/>
      <c r="I156" s="212"/>
      <c r="J156" s="213"/>
    </row>
    <row r="157" spans="1:47" s="17" customFormat="1" x14ac:dyDescent="0.2">
      <c r="A157" s="75" t="s">
        <v>27</v>
      </c>
      <c r="B157" s="36" t="s">
        <v>35</v>
      </c>
      <c r="C157" s="25">
        <v>41821</v>
      </c>
      <c r="D157" s="36" t="s">
        <v>36</v>
      </c>
      <c r="E157" s="40">
        <v>140</v>
      </c>
      <c r="F157" s="169"/>
      <c r="G157" s="49"/>
      <c r="H157" s="49"/>
      <c r="I157" s="49"/>
      <c r="J157" s="153"/>
    </row>
    <row r="158" spans="1:47" s="17" customFormat="1" x14ac:dyDescent="0.2">
      <c r="A158" s="75" t="s">
        <v>76</v>
      </c>
      <c r="B158" s="36" t="s">
        <v>35</v>
      </c>
      <c r="C158" s="25">
        <v>41821</v>
      </c>
      <c r="D158" s="36" t="s">
        <v>36</v>
      </c>
      <c r="E158" s="40">
        <v>40</v>
      </c>
      <c r="F158" s="169"/>
      <c r="G158" s="49"/>
      <c r="H158" s="49"/>
      <c r="I158" s="49"/>
      <c r="J158" s="153"/>
    </row>
    <row r="159" spans="1:47" s="17" customFormat="1" x14ac:dyDescent="0.2">
      <c r="A159" s="75" t="s">
        <v>77</v>
      </c>
      <c r="B159" s="36" t="s">
        <v>35</v>
      </c>
      <c r="C159" s="25">
        <v>41821</v>
      </c>
      <c r="D159" s="36" t="s">
        <v>36</v>
      </c>
      <c r="E159" s="40">
        <v>20</v>
      </c>
      <c r="F159" s="169"/>
      <c r="G159" s="49"/>
      <c r="H159" s="49"/>
      <c r="I159" s="49"/>
      <c r="J159" s="153"/>
    </row>
    <row r="160" spans="1:47" s="17" customFormat="1" x14ac:dyDescent="0.2">
      <c r="A160" s="75" t="s">
        <v>78</v>
      </c>
      <c r="B160" s="36" t="s">
        <v>35</v>
      </c>
      <c r="C160" s="25">
        <v>41821</v>
      </c>
      <c r="D160" s="36" t="s">
        <v>36</v>
      </c>
      <c r="E160" s="40">
        <v>0</v>
      </c>
      <c r="F160" s="169"/>
      <c r="G160" s="49"/>
      <c r="H160" s="49"/>
      <c r="I160" s="49"/>
      <c r="J160" s="153"/>
    </row>
    <row r="161" spans="1:10" s="17" customFormat="1" x14ac:dyDescent="0.2">
      <c r="A161" s="90" t="s">
        <v>79</v>
      </c>
      <c r="B161" s="36"/>
      <c r="C161" s="25"/>
      <c r="D161" s="36"/>
      <c r="E161" s="40"/>
      <c r="F161" s="169"/>
      <c r="G161" s="49"/>
      <c r="H161" s="49"/>
      <c r="I161" s="49"/>
      <c r="J161" s="153"/>
    </row>
    <row r="162" spans="1:10" s="17" customFormat="1" ht="13.5" customHeight="1" x14ac:dyDescent="0.2">
      <c r="A162" s="107" t="s">
        <v>80</v>
      </c>
      <c r="B162" s="36"/>
      <c r="C162" s="25"/>
      <c r="D162" s="36"/>
      <c r="E162" s="40"/>
      <c r="F162" s="169"/>
      <c r="G162" s="49"/>
      <c r="H162" s="49"/>
      <c r="I162" s="49"/>
      <c r="J162" s="153"/>
    </row>
    <row r="163" spans="1:10" s="17" customFormat="1" ht="25.5" x14ac:dyDescent="0.2">
      <c r="A163" s="108" t="s">
        <v>81</v>
      </c>
      <c r="B163" s="95"/>
      <c r="C163" s="79"/>
      <c r="D163" s="95"/>
      <c r="E163" s="97"/>
      <c r="F163" s="175"/>
      <c r="G163" s="89"/>
      <c r="H163" s="89"/>
      <c r="I163" s="89"/>
      <c r="J163" s="154"/>
    </row>
    <row r="164" spans="1:10" s="17" customFormat="1" x14ac:dyDescent="0.2">
      <c r="A164" s="220" t="s">
        <v>1</v>
      </c>
      <c r="B164" s="216"/>
      <c r="C164" s="215"/>
      <c r="D164" s="216"/>
      <c r="E164" s="210"/>
      <c r="F164" s="228"/>
      <c r="G164" s="228"/>
      <c r="H164" s="228"/>
      <c r="I164" s="228"/>
      <c r="J164" s="229"/>
    </row>
    <row r="165" spans="1:10" s="17" customFormat="1" x14ac:dyDescent="0.2">
      <c r="A165" s="76" t="s">
        <v>34</v>
      </c>
      <c r="B165" s="32" t="s">
        <v>35</v>
      </c>
      <c r="C165" s="9">
        <v>41365</v>
      </c>
      <c r="D165" s="32" t="s">
        <v>36</v>
      </c>
      <c r="E165" s="57">
        <v>196</v>
      </c>
      <c r="F165" s="56"/>
      <c r="G165" s="56"/>
      <c r="H165" s="56"/>
      <c r="I165" s="56"/>
      <c r="J165" s="182"/>
    </row>
    <row r="166" spans="1:10" s="17" customFormat="1" x14ac:dyDescent="0.2">
      <c r="A166" s="82" t="s">
        <v>16</v>
      </c>
      <c r="B166" s="11"/>
      <c r="C166" s="9"/>
      <c r="D166" s="11"/>
      <c r="E166" s="53"/>
      <c r="F166" s="52"/>
      <c r="G166" s="52"/>
      <c r="H166" s="52"/>
      <c r="I166" s="52"/>
      <c r="J166" s="170"/>
    </row>
    <row r="167" spans="1:10" s="17" customFormat="1" x14ac:dyDescent="0.2">
      <c r="A167" s="256" t="s">
        <v>34</v>
      </c>
      <c r="B167" s="11" t="s">
        <v>35</v>
      </c>
      <c r="C167" s="21">
        <v>40634</v>
      </c>
      <c r="D167" s="36" t="s">
        <v>36</v>
      </c>
      <c r="E167" s="40">
        <v>106.29</v>
      </c>
      <c r="F167" s="52"/>
      <c r="G167" s="52"/>
      <c r="H167" s="52"/>
      <c r="I167" s="52"/>
      <c r="J167" s="170"/>
    </row>
    <row r="168" spans="1:10" s="17" customFormat="1" x14ac:dyDescent="0.2">
      <c r="A168" s="75" t="s">
        <v>82</v>
      </c>
      <c r="B168" s="36" t="s">
        <v>35</v>
      </c>
      <c r="C168" s="21">
        <v>40469</v>
      </c>
      <c r="D168" s="36" t="s">
        <v>36</v>
      </c>
      <c r="E168" s="40">
        <v>200</v>
      </c>
      <c r="F168" s="52"/>
      <c r="G168" s="52"/>
      <c r="H168" s="52"/>
      <c r="I168" s="52"/>
      <c r="J168" s="170"/>
    </row>
    <row r="169" spans="1:10" s="17" customFormat="1" x14ac:dyDescent="0.2">
      <c r="A169" s="109" t="s">
        <v>83</v>
      </c>
      <c r="B169" s="36"/>
      <c r="C169" s="21"/>
      <c r="D169" s="36"/>
      <c r="E169" s="40"/>
      <c r="F169" s="52"/>
      <c r="G169" s="52"/>
      <c r="H169" s="52"/>
      <c r="I169" s="52"/>
      <c r="J169" s="170"/>
    </row>
    <row r="170" spans="1:10" s="17" customFormat="1" x14ac:dyDescent="0.2">
      <c r="A170" s="75" t="s">
        <v>84</v>
      </c>
      <c r="B170" s="36" t="s">
        <v>35</v>
      </c>
      <c r="C170" s="21">
        <v>40469</v>
      </c>
      <c r="D170" s="36" t="s">
        <v>36</v>
      </c>
      <c r="E170" s="40">
        <v>14</v>
      </c>
      <c r="F170" s="52"/>
      <c r="G170" s="52"/>
      <c r="H170" s="52"/>
      <c r="I170" s="52"/>
      <c r="J170" s="170"/>
    </row>
    <row r="171" spans="1:10" s="17" customFormat="1" x14ac:dyDescent="0.2">
      <c r="A171" s="75" t="s">
        <v>85</v>
      </c>
      <c r="B171" s="36" t="s">
        <v>35</v>
      </c>
      <c r="C171" s="21">
        <v>40469</v>
      </c>
      <c r="D171" s="36" t="s">
        <v>36</v>
      </c>
      <c r="E171" s="40">
        <v>14</v>
      </c>
      <c r="F171" s="52"/>
      <c r="G171" s="52"/>
      <c r="H171" s="52"/>
      <c r="I171" s="52"/>
      <c r="J171" s="170"/>
    </row>
    <row r="172" spans="1:10" s="17" customFormat="1" x14ac:dyDescent="0.2">
      <c r="A172" s="94" t="s">
        <v>86</v>
      </c>
      <c r="B172" s="95"/>
      <c r="C172" s="96"/>
      <c r="D172" s="95"/>
      <c r="E172" s="97"/>
      <c r="F172" s="173"/>
      <c r="G172" s="173"/>
      <c r="H172" s="173"/>
      <c r="I172" s="173"/>
      <c r="J172" s="174"/>
    </row>
    <row r="173" spans="1:10" s="17" customFormat="1" x14ac:dyDescent="0.2">
      <c r="A173" s="240" t="s">
        <v>184</v>
      </c>
      <c r="B173" s="231"/>
      <c r="C173" s="231"/>
      <c r="D173" s="233"/>
      <c r="E173" s="233"/>
      <c r="F173" s="228"/>
      <c r="G173" s="228"/>
      <c r="H173" s="228"/>
      <c r="I173" s="228"/>
      <c r="J173" s="229"/>
    </row>
    <row r="174" spans="1:10" s="17" customFormat="1" x14ac:dyDescent="0.2">
      <c r="A174" s="110" t="s">
        <v>176</v>
      </c>
      <c r="B174" s="32"/>
      <c r="C174" s="20">
        <v>41579</v>
      </c>
      <c r="D174" s="59" t="s">
        <v>36</v>
      </c>
      <c r="E174" s="59">
        <v>120</v>
      </c>
      <c r="F174" s="52"/>
      <c r="G174" s="52"/>
      <c r="H174" s="52"/>
      <c r="I174" s="52"/>
      <c r="J174" s="170"/>
    </row>
    <row r="175" spans="1:10" s="17" customFormat="1" x14ac:dyDescent="0.2">
      <c r="A175" s="110" t="s">
        <v>177</v>
      </c>
      <c r="B175" s="32"/>
      <c r="C175" s="20">
        <v>41579</v>
      </c>
      <c r="D175" s="59" t="s">
        <v>36</v>
      </c>
      <c r="E175" s="59">
        <v>60</v>
      </c>
      <c r="F175" s="52"/>
      <c r="G175" s="52"/>
      <c r="H175" s="52"/>
      <c r="I175" s="52"/>
      <c r="J175" s="170"/>
    </row>
    <row r="176" spans="1:10" s="17" customFormat="1" x14ac:dyDescent="0.2">
      <c r="A176" s="111" t="s">
        <v>194</v>
      </c>
      <c r="B176" s="99"/>
      <c r="C176" s="96">
        <v>41640</v>
      </c>
      <c r="D176" s="136" t="s">
        <v>36</v>
      </c>
      <c r="E176" s="97">
        <v>90</v>
      </c>
      <c r="F176" s="87"/>
      <c r="G176" s="173"/>
      <c r="H176" s="173"/>
      <c r="I176" s="173"/>
      <c r="J176" s="174"/>
    </row>
    <row r="177" spans="1:10" s="17" customFormat="1" x14ac:dyDescent="0.2">
      <c r="A177" s="220" t="s">
        <v>70</v>
      </c>
      <c r="B177" s="221"/>
      <c r="C177" s="221"/>
      <c r="D177" s="214"/>
      <c r="E177" s="227"/>
      <c r="F177" s="228"/>
      <c r="G177" s="228"/>
      <c r="H177" s="228"/>
      <c r="I177" s="228"/>
      <c r="J177" s="229"/>
    </row>
    <row r="178" spans="1:10" s="17" customFormat="1" x14ac:dyDescent="0.2">
      <c r="A178" s="256" t="s">
        <v>71</v>
      </c>
      <c r="B178" s="11"/>
      <c r="C178" s="11"/>
      <c r="D178" s="11"/>
      <c r="E178" s="53"/>
      <c r="F178" s="169"/>
      <c r="G178" s="49"/>
      <c r="H178" s="49"/>
      <c r="I178" s="49"/>
      <c r="J178" s="153"/>
    </row>
    <row r="179" spans="1:10" s="17" customFormat="1" x14ac:dyDescent="0.2">
      <c r="A179" s="256" t="s">
        <v>72</v>
      </c>
      <c r="B179" s="11" t="s">
        <v>35</v>
      </c>
      <c r="C179" s="25">
        <v>40179</v>
      </c>
      <c r="D179" s="11" t="s">
        <v>46</v>
      </c>
      <c r="E179" s="53"/>
      <c r="F179" s="186">
        <v>40</v>
      </c>
      <c r="G179" s="49"/>
      <c r="H179" s="47">
        <v>40</v>
      </c>
      <c r="I179" s="49"/>
      <c r="J179" s="155">
        <v>40</v>
      </c>
    </row>
    <row r="180" spans="1:10" s="17" customFormat="1" x14ac:dyDescent="0.2">
      <c r="A180" s="256" t="s">
        <v>21</v>
      </c>
      <c r="B180" s="11" t="s">
        <v>35</v>
      </c>
      <c r="C180" s="25">
        <v>40179</v>
      </c>
      <c r="D180" s="11" t="s">
        <v>46</v>
      </c>
      <c r="E180" s="53"/>
      <c r="F180" s="186">
        <v>75</v>
      </c>
      <c r="G180" s="49"/>
      <c r="H180" s="47">
        <v>75</v>
      </c>
      <c r="I180" s="49"/>
      <c r="J180" s="155">
        <v>75</v>
      </c>
    </row>
    <row r="181" spans="1:10" s="17" customFormat="1" x14ac:dyDescent="0.2">
      <c r="A181" s="84" t="s">
        <v>73</v>
      </c>
      <c r="B181" s="11" t="s">
        <v>13</v>
      </c>
      <c r="C181" s="9">
        <v>40909</v>
      </c>
      <c r="D181" s="11" t="s">
        <v>46</v>
      </c>
      <c r="E181" s="53"/>
      <c r="F181" s="169">
        <v>0</v>
      </c>
      <c r="G181" s="49"/>
      <c r="H181" s="49">
        <v>0</v>
      </c>
      <c r="I181" s="49"/>
      <c r="J181" s="153">
        <v>0</v>
      </c>
    </row>
    <row r="182" spans="1:10" s="17" customFormat="1" x14ac:dyDescent="0.2">
      <c r="A182" s="256" t="s">
        <v>74</v>
      </c>
      <c r="B182" s="11" t="s">
        <v>35</v>
      </c>
      <c r="C182" s="9">
        <v>39569</v>
      </c>
      <c r="D182" s="11" t="s">
        <v>46</v>
      </c>
      <c r="E182" s="53"/>
      <c r="F182" s="186">
        <v>50</v>
      </c>
      <c r="G182" s="49"/>
      <c r="H182" s="47">
        <v>50</v>
      </c>
      <c r="I182" s="49"/>
      <c r="J182" s="155">
        <v>50</v>
      </c>
    </row>
    <row r="183" spans="1:10" s="17" customFormat="1" x14ac:dyDescent="0.2">
      <c r="A183" s="77" t="s">
        <v>75</v>
      </c>
      <c r="B183" s="78" t="s">
        <v>35</v>
      </c>
      <c r="C183" s="86">
        <v>39569</v>
      </c>
      <c r="D183" s="78" t="s">
        <v>46</v>
      </c>
      <c r="E183" s="91"/>
      <c r="F183" s="187">
        <v>50</v>
      </c>
      <c r="G183" s="89"/>
      <c r="H183" s="188">
        <v>50</v>
      </c>
      <c r="I183" s="89"/>
      <c r="J183" s="189">
        <v>50</v>
      </c>
    </row>
    <row r="184" spans="1:10" s="17" customFormat="1" x14ac:dyDescent="0.2">
      <c r="A184" s="255" t="s">
        <v>109</v>
      </c>
      <c r="B184" s="214"/>
      <c r="C184" s="239"/>
      <c r="D184" s="214"/>
      <c r="E184" s="227"/>
      <c r="F184" s="241"/>
      <c r="G184" s="212"/>
      <c r="H184" s="242"/>
      <c r="I184" s="212"/>
      <c r="J184" s="243"/>
    </row>
    <row r="185" spans="1:10" s="17" customFormat="1" x14ac:dyDescent="0.2">
      <c r="A185" s="84" t="s">
        <v>97</v>
      </c>
      <c r="B185" s="11"/>
      <c r="C185" s="9"/>
      <c r="D185" s="11"/>
      <c r="E185" s="53"/>
      <c r="F185" s="186"/>
      <c r="G185" s="49"/>
      <c r="H185" s="47"/>
      <c r="I185" s="49"/>
      <c r="J185" s="155"/>
    </row>
    <row r="186" spans="1:10" s="17" customFormat="1" x14ac:dyDescent="0.2">
      <c r="A186" s="256" t="s">
        <v>98</v>
      </c>
      <c r="B186" s="11" t="s">
        <v>13</v>
      </c>
      <c r="C186" s="9">
        <v>40909</v>
      </c>
      <c r="D186" s="11" t="s">
        <v>46</v>
      </c>
      <c r="E186" s="53"/>
      <c r="F186" s="186">
        <v>45</v>
      </c>
      <c r="G186" s="49"/>
      <c r="H186" s="47">
        <v>45</v>
      </c>
      <c r="I186" s="49"/>
      <c r="J186" s="155">
        <v>45</v>
      </c>
    </row>
    <row r="187" spans="1:10" s="17" customFormat="1" x14ac:dyDescent="0.2">
      <c r="A187" s="256" t="s">
        <v>99</v>
      </c>
      <c r="B187" s="11" t="s">
        <v>35</v>
      </c>
      <c r="C187" s="9">
        <v>40814</v>
      </c>
      <c r="D187" s="11" t="s">
        <v>46</v>
      </c>
      <c r="E187" s="53"/>
      <c r="F187" s="186">
        <v>45</v>
      </c>
      <c r="G187" s="49"/>
      <c r="H187" s="47">
        <v>45</v>
      </c>
      <c r="I187" s="49"/>
      <c r="J187" s="155">
        <v>45</v>
      </c>
    </row>
    <row r="188" spans="1:10" s="17" customFormat="1" x14ac:dyDescent="0.2">
      <c r="A188" s="77" t="s">
        <v>100</v>
      </c>
      <c r="B188" s="78" t="s">
        <v>35</v>
      </c>
      <c r="C188" s="86">
        <v>40814</v>
      </c>
      <c r="D188" s="78" t="s">
        <v>46</v>
      </c>
      <c r="E188" s="91"/>
      <c r="F188" s="187">
        <v>80</v>
      </c>
      <c r="G188" s="89"/>
      <c r="H188" s="188">
        <v>80</v>
      </c>
      <c r="I188" s="89"/>
      <c r="J188" s="189">
        <v>80</v>
      </c>
    </row>
    <row r="189" spans="1:10" s="17" customFormat="1" x14ac:dyDescent="0.2">
      <c r="A189" s="220" t="s">
        <v>22</v>
      </c>
      <c r="B189" s="221"/>
      <c r="C189" s="221"/>
      <c r="D189" s="214"/>
      <c r="E189" s="227"/>
      <c r="F189" s="228"/>
      <c r="G189" s="176"/>
      <c r="H189" s="176"/>
      <c r="I189" s="176"/>
      <c r="J189" s="229"/>
    </row>
    <row r="190" spans="1:10" s="17" customFormat="1" x14ac:dyDescent="0.2">
      <c r="A190" s="84" t="s">
        <v>0</v>
      </c>
      <c r="B190" s="11"/>
      <c r="C190" s="9">
        <v>40631</v>
      </c>
      <c r="D190" s="11" t="s">
        <v>23</v>
      </c>
      <c r="E190" s="53">
        <v>0.2</v>
      </c>
      <c r="F190" s="52"/>
      <c r="G190" s="52"/>
      <c r="H190" s="52"/>
      <c r="I190" s="52"/>
      <c r="J190" s="170"/>
    </row>
    <row r="191" spans="1:10" s="17" customFormat="1" x14ac:dyDescent="0.2">
      <c r="A191" s="84" t="s">
        <v>89</v>
      </c>
      <c r="B191" s="11"/>
      <c r="C191" s="9">
        <v>40631</v>
      </c>
      <c r="D191" s="11" t="s">
        <v>23</v>
      </c>
      <c r="E191" s="53">
        <v>0.25</v>
      </c>
      <c r="F191" s="52"/>
      <c r="G191" s="52"/>
      <c r="H191" s="52"/>
      <c r="I191" s="52"/>
      <c r="J191" s="170"/>
    </row>
    <row r="192" spans="1:10" s="17" customFormat="1" x14ac:dyDescent="0.2">
      <c r="A192" s="112" t="s">
        <v>3</v>
      </c>
      <c r="B192" s="11"/>
      <c r="C192" s="11"/>
      <c r="D192" s="11"/>
      <c r="E192" s="60"/>
      <c r="F192" s="12"/>
      <c r="G192" s="12"/>
      <c r="H192" s="12"/>
      <c r="I192" s="12"/>
      <c r="J192" s="190"/>
    </row>
    <row r="193" spans="1:10" s="17" customFormat="1" x14ac:dyDescent="0.2">
      <c r="A193" s="94" t="s">
        <v>15</v>
      </c>
      <c r="B193" s="78"/>
      <c r="C193" s="78"/>
      <c r="D193" s="78"/>
      <c r="E193" s="113"/>
      <c r="F193" s="114"/>
      <c r="G193" s="114"/>
      <c r="H193" s="114"/>
      <c r="I193" s="114"/>
      <c r="J193" s="191"/>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zoomScale="80" zoomScaleNormal="80" workbookViewId="0">
      <selection sqref="A1:XFD1048576"/>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43913</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591" customFormat="1" x14ac:dyDescent="0.2">
      <c r="A30" s="614" t="s">
        <v>368</v>
      </c>
      <c r="B30" s="7" t="s">
        <v>35</v>
      </c>
      <c r="C30" s="18">
        <v>43709</v>
      </c>
      <c r="D30" s="72" t="s">
        <v>36</v>
      </c>
      <c r="E30" s="51">
        <v>159</v>
      </c>
      <c r="F30" s="260"/>
      <c r="G30" s="261"/>
      <c r="H30" s="261"/>
      <c r="I30" s="261"/>
      <c r="J30" s="262"/>
      <c r="K30" s="579"/>
      <c r="L30" s="567"/>
      <c r="M30" s="567"/>
      <c r="N30" s="567"/>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591" customFormat="1" x14ac:dyDescent="0.2">
      <c r="A69" s="660" t="s">
        <v>393</v>
      </c>
      <c r="B69" s="72" t="s">
        <v>44</v>
      </c>
      <c r="C69" s="18">
        <v>40854</v>
      </c>
      <c r="D69" s="72" t="s">
        <v>43</v>
      </c>
      <c r="E69" s="51">
        <v>13</v>
      </c>
      <c r="F69" s="37"/>
      <c r="G69" s="38"/>
      <c r="H69" s="38"/>
      <c r="I69" s="38"/>
      <c r="J69" s="67"/>
      <c r="K69" s="579"/>
      <c r="L69" s="567"/>
      <c r="M69" s="567"/>
      <c r="N69" s="567"/>
    </row>
    <row r="70" spans="1:14" s="591" customFormat="1" x14ac:dyDescent="0.2">
      <c r="A70" s="660" t="s">
        <v>394</v>
      </c>
      <c r="B70" s="72" t="s">
        <v>44</v>
      </c>
      <c r="C70" s="18">
        <v>40854</v>
      </c>
      <c r="D70" s="72" t="s">
        <v>43</v>
      </c>
      <c r="E70" s="51">
        <v>14</v>
      </c>
      <c r="F70" s="37"/>
      <c r="G70" s="38"/>
      <c r="H70" s="38"/>
      <c r="I70" s="38"/>
      <c r="J70" s="67"/>
      <c r="K70" s="579"/>
      <c r="L70" s="567"/>
      <c r="M70" s="567"/>
      <c r="N70" s="567"/>
    </row>
    <row r="71" spans="1:14" s="591" customFormat="1" x14ac:dyDescent="0.2">
      <c r="A71" s="660" t="s">
        <v>395</v>
      </c>
      <c r="B71" s="72" t="s">
        <v>44</v>
      </c>
      <c r="C71" s="18">
        <v>42443</v>
      </c>
      <c r="D71" s="72" t="s">
        <v>43</v>
      </c>
      <c r="E71" s="51">
        <v>15</v>
      </c>
      <c r="F71" s="37"/>
      <c r="G71" s="38"/>
      <c r="H71" s="38"/>
      <c r="I71" s="38"/>
      <c r="J71" s="67"/>
      <c r="K71" s="579"/>
      <c r="L71" s="567"/>
      <c r="M71" s="567"/>
      <c r="N71" s="567"/>
    </row>
    <row r="72" spans="1:14" s="591" customFormat="1" x14ac:dyDescent="0.2">
      <c r="A72" s="660" t="s">
        <v>396</v>
      </c>
      <c r="B72" s="72" t="s">
        <v>44</v>
      </c>
      <c r="C72" s="18">
        <v>41092</v>
      </c>
      <c r="D72" s="72" t="s">
        <v>43</v>
      </c>
      <c r="E72" s="51">
        <v>16</v>
      </c>
      <c r="F72" s="37"/>
      <c r="G72" s="38"/>
      <c r="H72" s="38"/>
      <c r="I72" s="38"/>
      <c r="J72" s="67"/>
      <c r="K72" s="579"/>
      <c r="L72" s="567"/>
      <c r="M72" s="567"/>
      <c r="N72" s="567"/>
    </row>
    <row r="73" spans="1:14" s="591" customFormat="1" x14ac:dyDescent="0.2">
      <c r="A73" s="660" t="s">
        <v>397</v>
      </c>
      <c r="B73" s="72" t="s">
        <v>44</v>
      </c>
      <c r="C73" s="18">
        <v>42979</v>
      </c>
      <c r="D73" s="72" t="s">
        <v>43</v>
      </c>
      <c r="E73" s="51">
        <v>19</v>
      </c>
      <c r="F73" s="37"/>
      <c r="G73" s="38"/>
      <c r="H73" s="38"/>
      <c r="I73" s="38"/>
      <c r="J73" s="67"/>
      <c r="K73" s="579"/>
      <c r="L73" s="567"/>
      <c r="M73" s="567"/>
      <c r="N73" s="567"/>
    </row>
    <row r="74" spans="1:14" s="591" customFormat="1" x14ac:dyDescent="0.2">
      <c r="A74" s="660" t="s">
        <v>398</v>
      </c>
      <c r="B74" s="72" t="s">
        <v>44</v>
      </c>
      <c r="C74" s="18">
        <v>41439</v>
      </c>
      <c r="D74" s="72" t="s">
        <v>43</v>
      </c>
      <c r="E74" s="51">
        <v>24</v>
      </c>
      <c r="F74" s="37"/>
      <c r="G74" s="38"/>
      <c r="H74" s="38"/>
      <c r="I74" s="38"/>
      <c r="J74" s="67"/>
      <c r="K74" s="579"/>
      <c r="L74" s="567"/>
      <c r="M74" s="567"/>
      <c r="N74" s="567"/>
    </row>
    <row r="75" spans="1:14" s="609" customFormat="1" x14ac:dyDescent="0.2">
      <c r="A75" s="621" t="s">
        <v>343</v>
      </c>
      <c r="B75" s="69" t="s">
        <v>44</v>
      </c>
      <c r="C75" s="30">
        <v>41092</v>
      </c>
      <c r="D75" s="69" t="s">
        <v>43</v>
      </c>
      <c r="E75" s="68">
        <v>33</v>
      </c>
      <c r="F75" s="37"/>
      <c r="G75" s="38"/>
      <c r="H75" s="38"/>
      <c r="I75" s="38"/>
      <c r="J75" s="67"/>
      <c r="K75" s="580"/>
      <c r="L75" s="568"/>
      <c r="M75" s="568"/>
      <c r="N75" s="568"/>
    </row>
    <row r="76" spans="1:14" s="591" customFormat="1" x14ac:dyDescent="0.2">
      <c r="A76" s="660" t="s">
        <v>399</v>
      </c>
      <c r="B76" s="72" t="s">
        <v>44</v>
      </c>
      <c r="C76" s="18">
        <v>41426</v>
      </c>
      <c r="D76" s="72" t="s">
        <v>43</v>
      </c>
      <c r="E76" s="51">
        <v>44</v>
      </c>
      <c r="F76" s="37"/>
      <c r="G76" s="38"/>
      <c r="H76" s="38"/>
      <c r="I76" s="38"/>
      <c r="J76" s="67"/>
      <c r="K76" s="579"/>
      <c r="L76" s="567"/>
      <c r="M76" s="567"/>
      <c r="N76" s="567"/>
    </row>
    <row r="77" spans="1:14" s="591" customFormat="1" x14ac:dyDescent="0.2">
      <c r="A77" s="660" t="s">
        <v>400</v>
      </c>
      <c r="B77" s="72" t="s">
        <v>44</v>
      </c>
      <c r="C77" s="18">
        <v>43101</v>
      </c>
      <c r="D77" s="72" t="s">
        <v>43</v>
      </c>
      <c r="E77" s="51">
        <v>26</v>
      </c>
      <c r="F77" s="37"/>
      <c r="G77" s="38"/>
      <c r="H77" s="38"/>
      <c r="I77" s="38"/>
      <c r="J77" s="67"/>
      <c r="K77" s="579"/>
      <c r="L77" s="567"/>
      <c r="M77" s="567"/>
      <c r="N77" s="567"/>
    </row>
    <row r="78" spans="1:14" s="591" customFormat="1" x14ac:dyDescent="0.2">
      <c r="A78" s="597" t="s">
        <v>114</v>
      </c>
      <c r="B78" s="11"/>
      <c r="C78" s="11"/>
      <c r="D78" s="11"/>
      <c r="E78" s="40"/>
      <c r="F78" s="37"/>
      <c r="G78" s="38"/>
      <c r="H78" s="38"/>
      <c r="I78" s="38"/>
      <c r="J78" s="67"/>
      <c r="K78" s="579"/>
      <c r="L78" s="567"/>
      <c r="M78" s="567"/>
      <c r="N78" s="567"/>
    </row>
    <row r="79" spans="1:14" s="591" customFormat="1" x14ac:dyDescent="0.2">
      <c r="A79" s="613" t="s">
        <v>104</v>
      </c>
      <c r="B79" s="11" t="s">
        <v>44</v>
      </c>
      <c r="C79" s="25">
        <v>40854</v>
      </c>
      <c r="D79" s="36" t="s">
        <v>43</v>
      </c>
      <c r="E79" s="40">
        <v>22</v>
      </c>
      <c r="F79" s="37"/>
      <c r="G79" s="38"/>
      <c r="H79" s="38"/>
      <c r="I79" s="38"/>
      <c r="J79" s="67"/>
      <c r="K79" s="579"/>
      <c r="L79" s="585"/>
      <c r="M79" s="586"/>
      <c r="N79" s="567"/>
    </row>
    <row r="80" spans="1:14" s="591" customFormat="1" x14ac:dyDescent="0.2">
      <c r="A80" s="613" t="s">
        <v>105</v>
      </c>
      <c r="B80" s="11" t="s">
        <v>44</v>
      </c>
      <c r="C80" s="25">
        <v>40854</v>
      </c>
      <c r="D80" s="36" t="s">
        <v>43</v>
      </c>
      <c r="E80" s="40">
        <v>23</v>
      </c>
      <c r="F80" s="37"/>
      <c r="G80" s="38"/>
      <c r="H80" s="38"/>
      <c r="I80" s="38"/>
      <c r="J80" s="67"/>
      <c r="K80" s="580"/>
      <c r="L80" s="585"/>
      <c r="M80" s="586"/>
      <c r="N80" s="567"/>
    </row>
    <row r="81" spans="1:47" s="591" customFormat="1" x14ac:dyDescent="0.2">
      <c r="A81" s="613" t="s">
        <v>245</v>
      </c>
      <c r="B81" s="11" t="s">
        <v>44</v>
      </c>
      <c r="C81" s="25">
        <v>42443</v>
      </c>
      <c r="D81" s="36" t="s">
        <v>43</v>
      </c>
      <c r="E81" s="40">
        <v>24</v>
      </c>
      <c r="F81" s="37"/>
      <c r="G81" s="38"/>
      <c r="H81" s="38"/>
      <c r="I81" s="38"/>
      <c r="J81" s="67"/>
      <c r="K81" s="579"/>
      <c r="L81" s="585"/>
      <c r="M81" s="586"/>
      <c r="N81" s="567"/>
    </row>
    <row r="82" spans="1:47" s="591" customFormat="1" x14ac:dyDescent="0.2">
      <c r="A82" s="613" t="s">
        <v>123</v>
      </c>
      <c r="B82" s="11" t="s">
        <v>44</v>
      </c>
      <c r="C82" s="25">
        <v>41092</v>
      </c>
      <c r="D82" s="36" t="s">
        <v>43</v>
      </c>
      <c r="E82" s="40">
        <v>25</v>
      </c>
      <c r="F82" s="37"/>
      <c r="G82" s="38"/>
      <c r="H82" s="38"/>
      <c r="I82" s="38"/>
      <c r="J82" s="67"/>
      <c r="K82" s="579"/>
      <c r="L82" s="585"/>
      <c r="M82" s="586"/>
      <c r="N82" s="567"/>
    </row>
    <row r="83" spans="1:47" s="591" customFormat="1" x14ac:dyDescent="0.2">
      <c r="A83" s="112" t="s">
        <v>275</v>
      </c>
      <c r="B83" s="11" t="s">
        <v>44</v>
      </c>
      <c r="C83" s="25">
        <v>42979</v>
      </c>
      <c r="D83" s="36" t="s">
        <v>43</v>
      </c>
      <c r="E83" s="40">
        <f>E73+9</f>
        <v>28</v>
      </c>
      <c r="F83" s="37"/>
      <c r="G83" s="38"/>
      <c r="H83" s="38"/>
      <c r="I83" s="38"/>
      <c r="J83" s="67"/>
      <c r="K83" s="579"/>
      <c r="L83" s="585"/>
      <c r="M83" s="586"/>
      <c r="N83" s="567"/>
    </row>
    <row r="84" spans="1:47" s="591" customFormat="1" x14ac:dyDescent="0.2">
      <c r="A84" s="613" t="s">
        <v>152</v>
      </c>
      <c r="B84" s="11" t="s">
        <v>44</v>
      </c>
      <c r="C84" s="25">
        <v>41439</v>
      </c>
      <c r="D84" s="36" t="s">
        <v>43</v>
      </c>
      <c r="E84" s="40">
        <v>33</v>
      </c>
      <c r="F84" s="37"/>
      <c r="G84" s="38"/>
      <c r="H84" s="38"/>
      <c r="I84" s="38"/>
      <c r="J84" s="67"/>
      <c r="K84" s="579"/>
      <c r="L84" s="585"/>
      <c r="M84" s="586"/>
      <c r="N84" s="567"/>
    </row>
    <row r="85" spans="1:47" s="609" customFormat="1" x14ac:dyDescent="0.2">
      <c r="A85" s="621" t="s">
        <v>343</v>
      </c>
      <c r="B85" s="5" t="s">
        <v>44</v>
      </c>
      <c r="C85" s="30">
        <v>41092</v>
      </c>
      <c r="D85" s="69" t="s">
        <v>43</v>
      </c>
      <c r="E85" s="68">
        <v>42</v>
      </c>
      <c r="F85" s="37"/>
      <c r="G85" s="38"/>
      <c r="H85" s="38"/>
      <c r="I85" s="38"/>
      <c r="J85" s="67"/>
      <c r="K85" s="580"/>
      <c r="L85" s="568"/>
      <c r="M85" s="568"/>
      <c r="N85" s="568"/>
    </row>
    <row r="86" spans="1:47" s="591" customFormat="1" x14ac:dyDescent="0.2">
      <c r="A86" s="613" t="s">
        <v>125</v>
      </c>
      <c r="B86" s="11" t="s">
        <v>44</v>
      </c>
      <c r="C86" s="25">
        <v>41426</v>
      </c>
      <c r="D86" s="36" t="s">
        <v>43</v>
      </c>
      <c r="E86" s="40">
        <v>53</v>
      </c>
      <c r="F86" s="37"/>
      <c r="G86" s="38"/>
      <c r="H86" s="38"/>
      <c r="I86" s="38"/>
      <c r="J86" s="67"/>
      <c r="K86" s="579"/>
      <c r="L86" s="585"/>
      <c r="M86" s="586"/>
      <c r="N86" s="567"/>
    </row>
    <row r="87" spans="1:47" s="591" customFormat="1" x14ac:dyDescent="0.2">
      <c r="A87" s="613" t="s">
        <v>276</v>
      </c>
      <c r="B87" s="11" t="s">
        <v>44</v>
      </c>
      <c r="C87" s="25">
        <v>43101</v>
      </c>
      <c r="D87" s="36" t="s">
        <v>43</v>
      </c>
      <c r="E87" s="40">
        <v>35</v>
      </c>
      <c r="F87" s="37"/>
      <c r="G87" s="38"/>
      <c r="H87" s="38"/>
      <c r="I87" s="38"/>
      <c r="J87" s="67"/>
      <c r="K87" s="579"/>
      <c r="L87" s="585"/>
      <c r="M87" s="586"/>
      <c r="N87" s="567"/>
    </row>
    <row r="88" spans="1:47" x14ac:dyDescent="0.2">
      <c r="A88" s="622" t="s">
        <v>326</v>
      </c>
      <c r="B88" s="11" t="s">
        <v>44</v>
      </c>
      <c r="C88" s="30">
        <v>43252</v>
      </c>
      <c r="D88" s="69" t="s">
        <v>43</v>
      </c>
      <c r="E88" s="68">
        <v>90</v>
      </c>
      <c r="F88" s="64"/>
      <c r="G88" s="65"/>
      <c r="H88" s="65"/>
      <c r="I88" s="65"/>
      <c r="J88" s="70"/>
      <c r="K88" s="582"/>
      <c r="L88" s="585"/>
      <c r="M88" s="586"/>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14" t="s">
        <v>372</v>
      </c>
      <c r="B89" s="7" t="s">
        <v>44</v>
      </c>
      <c r="C89" s="18">
        <v>43913</v>
      </c>
      <c r="D89" s="72" t="s">
        <v>43</v>
      </c>
      <c r="E89" s="51">
        <v>50</v>
      </c>
      <c r="F89" s="64"/>
      <c r="G89" s="65"/>
      <c r="H89" s="65"/>
      <c r="I89" s="65"/>
      <c r="J89" s="70"/>
      <c r="K89" s="582"/>
      <c r="L89" s="585"/>
      <c r="M89" s="586"/>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14" t="s">
        <v>371</v>
      </c>
      <c r="B90" s="7" t="s">
        <v>44</v>
      </c>
      <c r="C90" s="18">
        <v>43913</v>
      </c>
      <c r="D90" s="72" t="s">
        <v>43</v>
      </c>
      <c r="E90" s="51">
        <v>75</v>
      </c>
      <c r="F90" s="64"/>
      <c r="G90" s="65"/>
      <c r="H90" s="65"/>
      <c r="I90" s="65"/>
      <c r="J90" s="70"/>
      <c r="K90" s="582"/>
      <c r="L90" s="585"/>
      <c r="M90" s="586"/>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21" t="s">
        <v>239</v>
      </c>
      <c r="B93" s="69"/>
      <c r="C93" s="18">
        <v>43647</v>
      </c>
      <c r="D93" s="512" t="s">
        <v>36</v>
      </c>
      <c r="E93" s="68">
        <v>83.86</v>
      </c>
      <c r="F93" s="64">
        <v>83</v>
      </c>
      <c r="G93" s="65"/>
      <c r="H93" s="65"/>
      <c r="I93" s="65"/>
      <c r="J93" s="70"/>
      <c r="K93" s="583"/>
      <c r="L93" s="571"/>
      <c r="M93" s="571"/>
      <c r="N93" s="571"/>
    </row>
    <row r="94" spans="1:47" s="623" customFormat="1" x14ac:dyDescent="0.2">
      <c r="A94" s="621" t="s">
        <v>361</v>
      </c>
      <c r="B94" s="69"/>
      <c r="C94" s="18">
        <v>43647</v>
      </c>
      <c r="D94" s="496" t="s">
        <v>36</v>
      </c>
      <c r="E94" s="68">
        <v>135.9</v>
      </c>
      <c r="F94" s="64">
        <v>103</v>
      </c>
      <c r="G94" s="65"/>
      <c r="H94" s="65"/>
      <c r="I94" s="65"/>
      <c r="J94" s="70"/>
      <c r="K94" s="583"/>
      <c r="L94" s="571"/>
      <c r="M94" s="571"/>
      <c r="N94" s="571"/>
    </row>
    <row r="95" spans="1:47" s="623" customFormat="1" x14ac:dyDescent="0.2">
      <c r="A95" s="621" t="s">
        <v>362</v>
      </c>
      <c r="B95" s="69"/>
      <c r="C95" s="18">
        <v>43647</v>
      </c>
      <c r="D95" s="69" t="s">
        <v>36</v>
      </c>
      <c r="E95" s="68">
        <v>56.96</v>
      </c>
      <c r="F95" s="64">
        <v>50</v>
      </c>
      <c r="G95" s="65"/>
      <c r="H95" s="65"/>
      <c r="I95" s="65"/>
      <c r="J95" s="70"/>
      <c r="K95" s="583"/>
      <c r="L95" s="571"/>
      <c r="M95" s="571"/>
      <c r="N95" s="571"/>
    </row>
    <row r="96" spans="1:47" s="623" customFormat="1" x14ac:dyDescent="0.2">
      <c r="A96" s="621" t="s">
        <v>363</v>
      </c>
      <c r="B96" s="69"/>
      <c r="C96" s="18">
        <v>43647</v>
      </c>
      <c r="D96" s="69" t="s">
        <v>36</v>
      </c>
      <c r="E96" s="677">
        <v>14.63</v>
      </c>
      <c r="F96" s="64">
        <v>3.5</v>
      </c>
      <c r="G96" s="65"/>
      <c r="H96" s="65"/>
      <c r="I96" s="65"/>
      <c r="J96" s="70"/>
      <c r="K96" s="583"/>
      <c r="L96" s="571"/>
      <c r="M96" s="571"/>
      <c r="N96" s="571"/>
    </row>
    <row r="97" spans="1:47" s="623" customFormat="1" x14ac:dyDescent="0.2">
      <c r="A97" s="621" t="s">
        <v>364</v>
      </c>
      <c r="B97" s="69"/>
      <c r="C97" s="18">
        <v>43647</v>
      </c>
      <c r="D97" s="512" t="s">
        <v>36</v>
      </c>
      <c r="E97" s="68">
        <v>109</v>
      </c>
      <c r="F97" s="64">
        <v>105</v>
      </c>
      <c r="G97" s="65"/>
      <c r="H97" s="65"/>
      <c r="I97" s="65"/>
      <c r="J97" s="70">
        <v>92</v>
      </c>
      <c r="K97" s="583"/>
      <c r="L97" s="571"/>
      <c r="M97" s="571"/>
      <c r="N97" s="571"/>
    </row>
    <row r="98" spans="1:47" s="623" customFormat="1" x14ac:dyDescent="0.2">
      <c r="A98" s="621" t="s">
        <v>365</v>
      </c>
      <c r="B98" s="69"/>
      <c r="C98" s="18">
        <v>43647</v>
      </c>
      <c r="D98" s="496" t="s">
        <v>36</v>
      </c>
      <c r="E98" s="677">
        <v>14.63</v>
      </c>
      <c r="F98" s="64">
        <v>3.5</v>
      </c>
      <c r="G98" s="65"/>
      <c r="H98" s="65"/>
      <c r="I98" s="65"/>
      <c r="J98" s="70"/>
      <c r="K98" s="583"/>
      <c r="L98" s="571"/>
      <c r="M98" s="571"/>
      <c r="N98" s="571"/>
    </row>
    <row r="99" spans="1:47" s="623" customFormat="1" x14ac:dyDescent="0.2">
      <c r="A99" s="621" t="s">
        <v>366</v>
      </c>
      <c r="B99" s="69"/>
      <c r="C99" s="18">
        <v>43647</v>
      </c>
      <c r="D99" s="69" t="s">
        <v>36</v>
      </c>
      <c r="E99" s="68">
        <v>109</v>
      </c>
      <c r="F99" s="64">
        <v>105</v>
      </c>
      <c r="G99" s="65"/>
      <c r="H99" s="65"/>
      <c r="I99" s="65"/>
      <c r="J99" s="70"/>
      <c r="K99" s="583"/>
      <c r="L99" s="571"/>
      <c r="M99" s="571"/>
      <c r="N99" s="571"/>
    </row>
    <row r="100" spans="1:47" s="623" customFormat="1" x14ac:dyDescent="0.2">
      <c r="A100" s="624" t="s">
        <v>202</v>
      </c>
      <c r="B100" s="69"/>
      <c r="C100" s="18">
        <v>43647</v>
      </c>
      <c r="D100" s="69" t="s">
        <v>36</v>
      </c>
      <c r="E100" s="68">
        <v>143.79</v>
      </c>
      <c r="F100" s="64">
        <v>125</v>
      </c>
      <c r="G100" s="65"/>
      <c r="H100" s="65"/>
      <c r="I100" s="65"/>
      <c r="J100" s="70">
        <v>112</v>
      </c>
      <c r="K100" s="583"/>
      <c r="L100" s="571"/>
      <c r="M100" s="571"/>
      <c r="N100" s="571"/>
    </row>
    <row r="101" spans="1:47" s="623" customFormat="1" x14ac:dyDescent="0.2">
      <c r="A101" s="671" t="s">
        <v>357</v>
      </c>
      <c r="B101" s="672" t="s">
        <v>13</v>
      </c>
      <c r="C101" s="678">
        <v>43647</v>
      </c>
      <c r="D101" s="672" t="s">
        <v>43</v>
      </c>
      <c r="E101" s="673">
        <v>21.15</v>
      </c>
      <c r="F101" s="64"/>
      <c r="G101" s="65"/>
      <c r="H101" s="65"/>
      <c r="I101" s="65"/>
      <c r="J101" s="70"/>
      <c r="K101" s="583"/>
      <c r="L101" s="571"/>
      <c r="M101" s="571"/>
      <c r="N101" s="571"/>
    </row>
    <row r="102" spans="1:47" s="623" customFormat="1" x14ac:dyDescent="0.2">
      <c r="A102" s="671" t="s">
        <v>358</v>
      </c>
      <c r="B102" s="672" t="s">
        <v>13</v>
      </c>
      <c r="C102" s="678">
        <v>43647</v>
      </c>
      <c r="D102" s="672" t="s">
        <v>43</v>
      </c>
      <c r="E102" s="673">
        <v>22.15</v>
      </c>
      <c r="F102" s="64"/>
      <c r="G102" s="65"/>
      <c r="H102" s="65"/>
      <c r="I102" s="65"/>
      <c r="J102" s="70"/>
      <c r="K102" s="583"/>
      <c r="L102" s="571"/>
      <c r="M102" s="571"/>
      <c r="N102" s="571"/>
    </row>
    <row r="103" spans="1:47" s="623" customFormat="1" x14ac:dyDescent="0.2">
      <c r="A103" s="674" t="s">
        <v>359</v>
      </c>
      <c r="B103" s="675" t="s">
        <v>13</v>
      </c>
      <c r="C103" s="679">
        <v>43647</v>
      </c>
      <c r="D103" s="675" t="s">
        <v>43</v>
      </c>
      <c r="E103" s="676">
        <v>23.15</v>
      </c>
      <c r="F103" s="400"/>
      <c r="G103" s="401"/>
      <c r="H103" s="401"/>
      <c r="I103" s="401"/>
      <c r="J103" s="402"/>
      <c r="K103" s="583"/>
      <c r="L103" s="571"/>
      <c r="M103" s="571"/>
      <c r="N103" s="571"/>
    </row>
    <row r="104" spans="1:47" s="591" customFormat="1" x14ac:dyDescent="0.2">
      <c r="A104" s="612" t="s">
        <v>298</v>
      </c>
      <c r="B104" s="214"/>
      <c r="C104" s="215"/>
      <c r="D104" s="216"/>
      <c r="E104" s="210"/>
      <c r="F104" s="316"/>
      <c r="G104" s="483"/>
      <c r="H104" s="483"/>
      <c r="I104" s="483"/>
      <c r="J104" s="484"/>
      <c r="K104" s="579"/>
      <c r="L104" s="567"/>
      <c r="M104" s="567"/>
      <c r="N104" s="567"/>
    </row>
    <row r="105" spans="1:47" ht="13.5" customHeight="1" x14ac:dyDescent="0.2">
      <c r="A105" s="485" t="s">
        <v>390</v>
      </c>
      <c r="B105" s="486" t="s">
        <v>35</v>
      </c>
      <c r="C105" s="487">
        <v>43154</v>
      </c>
      <c r="D105" s="512" t="s">
        <v>36</v>
      </c>
      <c r="E105" s="68" t="s">
        <v>293</v>
      </c>
      <c r="F105" s="513"/>
      <c r="G105" s="65"/>
      <c r="H105" s="65"/>
      <c r="I105" s="65"/>
      <c r="J105" s="70"/>
      <c r="K105" s="582"/>
      <c r="L105" s="585"/>
      <c r="M105" s="586"/>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ht="13.5" customHeight="1" x14ac:dyDescent="0.2">
      <c r="A106" s="485" t="s">
        <v>389</v>
      </c>
      <c r="B106" s="486" t="s">
        <v>35</v>
      </c>
      <c r="C106" s="487">
        <v>43252</v>
      </c>
      <c r="D106" s="496" t="s">
        <v>36</v>
      </c>
      <c r="E106" s="68" t="s">
        <v>335</v>
      </c>
      <c r="F106" s="49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x14ac:dyDescent="0.2">
      <c r="A107" s="624" t="s">
        <v>290</v>
      </c>
      <c r="B107" s="5" t="s">
        <v>35</v>
      </c>
      <c r="C107" s="487">
        <v>43154</v>
      </c>
      <c r="D107" s="69" t="s">
        <v>36</v>
      </c>
      <c r="E107" s="68" t="s">
        <v>291</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294</v>
      </c>
      <c r="B108" s="5" t="s">
        <v>35</v>
      </c>
      <c r="C108" s="487">
        <v>43154</v>
      </c>
      <c r="D108" s="69" t="s">
        <v>36</v>
      </c>
      <c r="E108" s="68">
        <v>245.14</v>
      </c>
      <c r="F108" s="513"/>
      <c r="G108" s="65"/>
      <c r="H108" s="65"/>
      <c r="I108" s="65"/>
      <c r="J108" s="70"/>
      <c r="K108" s="582"/>
      <c r="L108" s="585"/>
      <c r="M108" s="586"/>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ht="14.25" customHeight="1" x14ac:dyDescent="0.2">
      <c r="A109" s="663" t="s">
        <v>391</v>
      </c>
      <c r="B109" s="486" t="s">
        <v>35</v>
      </c>
      <c r="C109" s="487">
        <v>43154</v>
      </c>
      <c r="D109" s="512" t="s">
        <v>36</v>
      </c>
      <c r="E109" s="68" t="s">
        <v>293</v>
      </c>
      <c r="F109" s="513"/>
      <c r="G109" s="65"/>
      <c r="H109" s="65"/>
      <c r="I109" s="65"/>
      <c r="J109" s="70"/>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392</v>
      </c>
      <c r="B110" s="486" t="s">
        <v>35</v>
      </c>
      <c r="C110" s="487">
        <v>43252</v>
      </c>
      <c r="D110" s="496" t="s">
        <v>36</v>
      </c>
      <c r="E110" s="68" t="s">
        <v>335</v>
      </c>
      <c r="F110" s="49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2" t="s">
        <v>39</v>
      </c>
      <c r="B111" s="5" t="s">
        <v>35</v>
      </c>
      <c r="C111" s="71">
        <v>42248</v>
      </c>
      <c r="D111" s="69" t="s">
        <v>36</v>
      </c>
      <c r="E111" s="68"/>
      <c r="F111" s="64">
        <v>31.12</v>
      </c>
      <c r="G111" s="65"/>
      <c r="H111" s="65"/>
      <c r="I111" s="65"/>
      <c r="J111" s="70">
        <v>0</v>
      </c>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s="591" customFormat="1" x14ac:dyDescent="0.2">
      <c r="A112" s="622" t="s">
        <v>370</v>
      </c>
      <c r="B112" s="69" t="s">
        <v>35</v>
      </c>
      <c r="C112" s="30">
        <v>40854</v>
      </c>
      <c r="D112" s="69" t="s">
        <v>36</v>
      </c>
      <c r="E112" s="68">
        <v>10</v>
      </c>
      <c r="F112" s="37"/>
      <c r="G112" s="38"/>
      <c r="H112" s="38"/>
      <c r="I112" s="38"/>
      <c r="J112" s="67"/>
      <c r="K112" s="579"/>
      <c r="L112" s="585"/>
      <c r="M112" s="586"/>
      <c r="N112" s="567"/>
    </row>
    <row r="113" spans="1:47" x14ac:dyDescent="0.2">
      <c r="A113" s="622" t="s">
        <v>6</v>
      </c>
      <c r="B113" s="5" t="s">
        <v>35</v>
      </c>
      <c r="C113" s="30">
        <v>41351</v>
      </c>
      <c r="D113" s="69" t="s">
        <v>36</v>
      </c>
      <c r="E113" s="68">
        <v>0</v>
      </c>
      <c r="F113" s="64"/>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x14ac:dyDescent="0.2">
      <c r="A114" s="622" t="s">
        <v>125</v>
      </c>
      <c r="B114" s="5" t="s">
        <v>44</v>
      </c>
      <c r="C114" s="487">
        <v>43154</v>
      </c>
      <c r="D114" s="69" t="s">
        <v>43</v>
      </c>
      <c r="E114" s="68">
        <v>53</v>
      </c>
      <c r="F114" s="64"/>
      <c r="G114" s="65"/>
      <c r="H114" s="65"/>
      <c r="I114" s="65"/>
      <c r="J114" s="70"/>
      <c r="K114" s="582"/>
      <c r="L114" s="585"/>
      <c r="M114" s="586"/>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326</v>
      </c>
      <c r="B115" s="5" t="s">
        <v>44</v>
      </c>
      <c r="C115" s="487">
        <v>43252</v>
      </c>
      <c r="D115" s="497" t="s">
        <v>43</v>
      </c>
      <c r="E115" s="68">
        <v>90</v>
      </c>
      <c r="F115" s="65"/>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5" t="s">
        <v>327</v>
      </c>
      <c r="B116" s="139" t="s">
        <v>44</v>
      </c>
      <c r="C116" s="516">
        <v>43252</v>
      </c>
      <c r="D116" s="517" t="s">
        <v>43</v>
      </c>
      <c r="E116" s="399">
        <v>135</v>
      </c>
      <c r="F116" s="401"/>
      <c r="G116" s="401"/>
      <c r="H116" s="401"/>
      <c r="I116" s="401"/>
      <c r="J116" s="402"/>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s="591" customFormat="1" x14ac:dyDescent="0.2">
      <c r="A117" s="612" t="s">
        <v>299</v>
      </c>
      <c r="B117" s="214"/>
      <c r="C117" s="215"/>
      <c r="D117" s="216"/>
      <c r="E117" s="210"/>
      <c r="F117" s="217"/>
      <c r="G117" s="218"/>
      <c r="H117" s="218"/>
      <c r="I117" s="218"/>
      <c r="J117" s="219"/>
      <c r="K117" s="579"/>
      <c r="L117" s="567"/>
      <c r="M117" s="567"/>
      <c r="N117" s="567"/>
    </row>
    <row r="118" spans="1:47" s="591" customFormat="1" x14ac:dyDescent="0.2">
      <c r="A118" s="626" t="s">
        <v>195</v>
      </c>
      <c r="B118" s="11" t="s">
        <v>35</v>
      </c>
      <c r="C118" s="25">
        <v>41760</v>
      </c>
      <c r="D118" s="36" t="s">
        <v>36</v>
      </c>
      <c r="E118" s="40">
        <v>750</v>
      </c>
      <c r="F118" s="37"/>
      <c r="G118" s="38"/>
      <c r="H118" s="38"/>
      <c r="I118" s="38"/>
      <c r="J118" s="67"/>
      <c r="K118" s="579"/>
      <c r="L118" s="567"/>
      <c r="M118" s="567"/>
      <c r="N118" s="567"/>
    </row>
    <row r="119" spans="1:47" s="591" customFormat="1" x14ac:dyDescent="0.2">
      <c r="A119" s="112" t="s">
        <v>137</v>
      </c>
      <c r="B119" s="11" t="s">
        <v>35</v>
      </c>
      <c r="C119" s="2">
        <v>41821</v>
      </c>
      <c r="D119" s="36" t="s">
        <v>36</v>
      </c>
      <c r="E119" s="40">
        <v>11.25</v>
      </c>
      <c r="F119" s="37"/>
      <c r="G119" s="38"/>
      <c r="H119" s="38"/>
      <c r="I119" s="38"/>
      <c r="J119" s="67"/>
      <c r="K119" s="579"/>
      <c r="L119" s="567"/>
      <c r="M119" s="567"/>
      <c r="N119" s="567"/>
    </row>
    <row r="120" spans="1:47" s="591" customFormat="1" x14ac:dyDescent="0.2">
      <c r="A120" s="112" t="s">
        <v>204</v>
      </c>
      <c r="B120" s="11" t="s">
        <v>35</v>
      </c>
      <c r="C120" s="25">
        <v>41760</v>
      </c>
      <c r="D120" s="36" t="s">
        <v>36</v>
      </c>
      <c r="E120" s="40" t="s">
        <v>203</v>
      </c>
      <c r="F120" s="37"/>
      <c r="G120" s="38"/>
      <c r="H120" s="38"/>
      <c r="I120" s="38"/>
      <c r="J120" s="67"/>
      <c r="K120" s="579"/>
      <c r="L120" s="567"/>
      <c r="M120" s="567"/>
      <c r="N120" s="567"/>
    </row>
    <row r="121" spans="1:47" s="591" customFormat="1" x14ac:dyDescent="0.2">
      <c r="A121" s="112" t="s">
        <v>205</v>
      </c>
      <c r="B121" s="11" t="s">
        <v>35</v>
      </c>
      <c r="C121" s="25">
        <v>41760</v>
      </c>
      <c r="D121" s="36" t="s">
        <v>36</v>
      </c>
      <c r="E121" s="40">
        <v>750</v>
      </c>
      <c r="F121" s="37"/>
      <c r="G121" s="38"/>
      <c r="H121" s="38"/>
      <c r="I121" s="38"/>
      <c r="J121" s="67"/>
      <c r="K121" s="579"/>
      <c r="L121" s="567"/>
      <c r="M121" s="567"/>
      <c r="N121" s="567"/>
    </row>
    <row r="122" spans="1:47" s="591" customFormat="1" x14ac:dyDescent="0.2">
      <c r="A122" s="613" t="s">
        <v>39</v>
      </c>
      <c r="B122" s="11" t="s">
        <v>35</v>
      </c>
      <c r="C122" s="2">
        <v>42248</v>
      </c>
      <c r="D122" s="36" t="s">
        <v>36</v>
      </c>
      <c r="E122" s="37">
        <v>31.12</v>
      </c>
      <c r="F122" s="627"/>
      <c r="G122" s="38"/>
      <c r="H122" s="38"/>
      <c r="I122" s="38"/>
      <c r="J122" s="67"/>
      <c r="K122" s="579"/>
      <c r="L122" s="567"/>
      <c r="M122" s="567"/>
      <c r="N122" s="567"/>
    </row>
    <row r="123" spans="1:47" s="591" customFormat="1" x14ac:dyDescent="0.2">
      <c r="A123" s="613" t="s">
        <v>6</v>
      </c>
      <c r="B123" s="11" t="s">
        <v>35</v>
      </c>
      <c r="C123" s="25">
        <v>41351</v>
      </c>
      <c r="D123" s="36" t="s">
        <v>36</v>
      </c>
      <c r="E123" s="40">
        <v>0</v>
      </c>
      <c r="F123" s="37"/>
      <c r="G123" s="38"/>
      <c r="H123" s="38"/>
      <c r="I123" s="38"/>
      <c r="J123" s="67"/>
      <c r="K123" s="579"/>
      <c r="L123" s="567"/>
      <c r="M123" s="567"/>
      <c r="N123" s="567"/>
    </row>
    <row r="124" spans="1:47" s="591" customFormat="1" x14ac:dyDescent="0.2">
      <c r="A124" s="628" t="s">
        <v>125</v>
      </c>
      <c r="B124" s="78" t="s">
        <v>136</v>
      </c>
      <c r="C124" s="79">
        <v>41760</v>
      </c>
      <c r="D124" s="95" t="s">
        <v>43</v>
      </c>
      <c r="E124" s="97">
        <v>140</v>
      </c>
      <c r="F124" s="81"/>
      <c r="G124" s="80"/>
      <c r="H124" s="80"/>
      <c r="I124" s="80"/>
      <c r="J124" s="152"/>
      <c r="K124" s="579"/>
      <c r="L124" s="567"/>
      <c r="M124" s="567"/>
      <c r="N124" s="567"/>
    </row>
    <row r="125" spans="1:47" s="591" customFormat="1" x14ac:dyDescent="0.2">
      <c r="A125" s="629" t="s">
        <v>211</v>
      </c>
      <c r="B125" s="221"/>
      <c r="C125" s="221"/>
      <c r="D125" s="214"/>
      <c r="E125" s="222"/>
      <c r="F125" s="223"/>
      <c r="G125" s="224"/>
      <c r="H125" s="224"/>
      <c r="I125" s="224"/>
      <c r="J125" s="225"/>
      <c r="K125" s="579"/>
      <c r="L125" s="567"/>
      <c r="M125" s="567"/>
      <c r="N125" s="567"/>
    </row>
    <row r="126" spans="1:47" s="591" customFormat="1" x14ac:dyDescent="0.2">
      <c r="A126" s="597" t="s">
        <v>20</v>
      </c>
      <c r="B126" s="11" t="s">
        <v>44</v>
      </c>
      <c r="C126" s="9">
        <v>39569</v>
      </c>
      <c r="D126" s="11" t="s">
        <v>43</v>
      </c>
      <c r="E126" s="45">
        <v>1528</v>
      </c>
      <c r="F126" s="48"/>
      <c r="G126" s="49"/>
      <c r="H126" s="49"/>
      <c r="I126" s="49"/>
      <c r="J126" s="153"/>
      <c r="K126" s="579"/>
      <c r="L126" s="567"/>
      <c r="M126" s="567"/>
      <c r="N126" s="567"/>
    </row>
    <row r="127" spans="1:47" s="591" customFormat="1" x14ac:dyDescent="0.2">
      <c r="A127" s="630" t="s">
        <v>218</v>
      </c>
      <c r="B127" s="41" t="s">
        <v>44</v>
      </c>
      <c r="C127" s="199">
        <v>41821</v>
      </c>
      <c r="D127" s="32" t="s">
        <v>43</v>
      </c>
      <c r="E127" s="39">
        <v>6532</v>
      </c>
      <c r="F127" s="196"/>
      <c r="G127" s="42"/>
      <c r="H127" s="44"/>
      <c r="I127" s="42"/>
      <c r="J127" s="317"/>
      <c r="K127" s="579"/>
      <c r="L127" s="567"/>
      <c r="M127" s="567"/>
      <c r="N127" s="567"/>
    </row>
    <row r="128" spans="1:47" s="591" customFormat="1" x14ac:dyDescent="0.2">
      <c r="A128" s="630" t="s">
        <v>219</v>
      </c>
      <c r="B128" s="41" t="s">
        <v>44</v>
      </c>
      <c r="C128" s="199">
        <v>41821</v>
      </c>
      <c r="D128" s="32" t="s">
        <v>43</v>
      </c>
      <c r="E128" s="39">
        <v>20968</v>
      </c>
      <c r="F128" s="198"/>
      <c r="G128" s="44"/>
      <c r="H128" s="44"/>
      <c r="I128" s="44"/>
      <c r="J128" s="317"/>
      <c r="K128" s="579"/>
      <c r="L128" s="567"/>
      <c r="M128" s="567"/>
      <c r="N128" s="567"/>
    </row>
    <row r="129" spans="1:14" s="591" customFormat="1" x14ac:dyDescent="0.2">
      <c r="A129" s="200" t="s">
        <v>107</v>
      </c>
      <c r="B129" s="41"/>
      <c r="C129" s="2"/>
      <c r="D129" s="11"/>
      <c r="E129" s="37"/>
      <c r="F129" s="37"/>
      <c r="G129" s="38"/>
      <c r="H129" s="38"/>
      <c r="I129" s="38"/>
      <c r="J129" s="67"/>
      <c r="K129" s="579"/>
      <c r="L129" s="567"/>
      <c r="M129" s="567"/>
      <c r="N129" s="567"/>
    </row>
    <row r="130" spans="1:14" s="591" customFormat="1" x14ac:dyDescent="0.2">
      <c r="A130" s="597" t="s">
        <v>279</v>
      </c>
      <c r="B130" s="11" t="s">
        <v>13</v>
      </c>
      <c r="C130" s="25">
        <v>43118</v>
      </c>
      <c r="D130" s="11" t="s">
        <v>46</v>
      </c>
      <c r="E130" s="45" t="s">
        <v>284</v>
      </c>
      <c r="F130" s="37">
        <v>40</v>
      </c>
      <c r="G130" s="38">
        <v>40</v>
      </c>
      <c r="H130" s="38">
        <v>40</v>
      </c>
      <c r="I130" s="38">
        <v>40</v>
      </c>
      <c r="J130" s="67">
        <v>40</v>
      </c>
      <c r="K130" s="579"/>
      <c r="L130" s="567"/>
      <c r="M130" s="567"/>
      <c r="N130" s="567"/>
    </row>
    <row r="131" spans="1:14" s="591" customFormat="1" x14ac:dyDescent="0.2">
      <c r="A131" s="592" t="s">
        <v>47</v>
      </c>
      <c r="B131" s="11" t="s">
        <v>41</v>
      </c>
      <c r="C131" s="9">
        <v>39569</v>
      </c>
      <c r="D131" s="11" t="s">
        <v>36</v>
      </c>
      <c r="E131" s="45">
        <v>0</v>
      </c>
      <c r="F131" s="48"/>
      <c r="G131" s="49"/>
      <c r="H131" s="49"/>
      <c r="I131" s="49"/>
      <c r="J131" s="153"/>
      <c r="K131" s="579"/>
      <c r="L131" s="567"/>
      <c r="M131" s="567"/>
      <c r="N131" s="567"/>
    </row>
    <row r="132" spans="1:14" s="591" customFormat="1" x14ac:dyDescent="0.2">
      <c r="A132" s="631" t="s">
        <v>71</v>
      </c>
      <c r="B132" s="11"/>
      <c r="C132" s="11"/>
      <c r="D132" s="11"/>
      <c r="E132" s="45"/>
      <c r="F132" s="48"/>
      <c r="G132" s="49"/>
      <c r="H132" s="49"/>
      <c r="I132" s="49"/>
      <c r="J132" s="153"/>
      <c r="K132" s="579"/>
      <c r="L132" s="567"/>
      <c r="M132" s="567"/>
      <c r="N132" s="567"/>
    </row>
    <row r="133" spans="1:14" s="591" customFormat="1" x14ac:dyDescent="0.2">
      <c r="A133" s="613" t="s">
        <v>72</v>
      </c>
      <c r="B133" s="11" t="s">
        <v>35</v>
      </c>
      <c r="C133" s="25">
        <v>43118</v>
      </c>
      <c r="D133" s="11" t="s">
        <v>46</v>
      </c>
      <c r="E133" s="707" t="s">
        <v>284</v>
      </c>
      <c r="F133" s="46">
        <v>40</v>
      </c>
      <c r="G133" s="49"/>
      <c r="H133" s="47">
        <v>40</v>
      </c>
      <c r="I133" s="49"/>
      <c r="J133" s="155">
        <v>40</v>
      </c>
      <c r="K133" s="579"/>
      <c r="L133" s="567"/>
      <c r="M133" s="567"/>
      <c r="N133" s="567"/>
    </row>
    <row r="134" spans="1:14" s="591" customFormat="1" x14ac:dyDescent="0.2">
      <c r="A134" s="613" t="s">
        <v>21</v>
      </c>
      <c r="B134" s="11" t="s">
        <v>35</v>
      </c>
      <c r="C134" s="25">
        <v>43118</v>
      </c>
      <c r="D134" s="11" t="s">
        <v>46</v>
      </c>
      <c r="E134" s="708"/>
      <c r="F134" s="46">
        <v>75</v>
      </c>
      <c r="G134" s="49"/>
      <c r="H134" s="47">
        <v>75</v>
      </c>
      <c r="I134" s="49"/>
      <c r="J134" s="155">
        <v>75</v>
      </c>
      <c r="K134" s="579"/>
      <c r="L134" s="567"/>
      <c r="M134" s="567"/>
      <c r="N134" s="567"/>
    </row>
    <row r="135" spans="1:14" s="591" customFormat="1" x14ac:dyDescent="0.2">
      <c r="A135" s="709" t="s">
        <v>297</v>
      </c>
      <c r="B135" s="710"/>
      <c r="C135" s="479"/>
      <c r="D135" s="11"/>
      <c r="E135" s="633"/>
      <c r="F135" s="46"/>
      <c r="G135" s="49"/>
      <c r="H135" s="47"/>
      <c r="I135" s="49"/>
      <c r="J135" s="155"/>
      <c r="K135" s="579"/>
      <c r="L135" s="567"/>
      <c r="M135" s="567"/>
      <c r="N135" s="567"/>
    </row>
    <row r="136" spans="1:14" s="591" customFormat="1" x14ac:dyDescent="0.2">
      <c r="A136" s="112" t="s">
        <v>308</v>
      </c>
      <c r="B136" s="634"/>
      <c r="C136" s="482">
        <v>43160</v>
      </c>
      <c r="D136" s="11"/>
      <c r="E136" s="633"/>
      <c r="F136" s="81"/>
      <c r="G136" s="173"/>
      <c r="H136" s="80"/>
      <c r="I136" s="173"/>
      <c r="J136" s="152"/>
      <c r="K136" s="579"/>
      <c r="L136" s="567"/>
      <c r="M136" s="567"/>
      <c r="N136" s="567"/>
    </row>
    <row r="137" spans="1:14" s="591" customFormat="1" x14ac:dyDescent="0.2">
      <c r="A137" s="629" t="s">
        <v>48</v>
      </c>
      <c r="B137" s="221"/>
      <c r="C137" s="221"/>
      <c r="D137" s="214"/>
      <c r="E137" s="227"/>
      <c r="F137" s="455"/>
      <c r="G137" s="456"/>
      <c r="H137" s="456"/>
      <c r="I137" s="456"/>
      <c r="J137" s="457"/>
      <c r="K137" s="579"/>
      <c r="L137" s="567"/>
      <c r="M137" s="567"/>
      <c r="N137" s="567"/>
    </row>
    <row r="138" spans="1:14" s="591" customFormat="1" x14ac:dyDescent="0.2">
      <c r="A138" s="610" t="s">
        <v>287</v>
      </c>
      <c r="B138" s="11" t="s">
        <v>35</v>
      </c>
      <c r="C138" s="26">
        <v>39569</v>
      </c>
      <c r="D138" s="11" t="s">
        <v>36</v>
      </c>
      <c r="E138" s="53">
        <v>0</v>
      </c>
      <c r="F138" s="186"/>
      <c r="G138" s="47"/>
      <c r="H138" s="47"/>
      <c r="I138" s="47"/>
      <c r="J138" s="155"/>
      <c r="K138" s="579"/>
      <c r="L138" s="567"/>
      <c r="M138" s="567"/>
      <c r="N138" s="567"/>
    </row>
    <row r="139" spans="1:14" s="591" customFormat="1" x14ac:dyDescent="0.2">
      <c r="A139" s="610" t="s">
        <v>288</v>
      </c>
      <c r="B139" s="11" t="s">
        <v>41</v>
      </c>
      <c r="C139" s="26">
        <v>39569</v>
      </c>
      <c r="D139" s="11" t="s">
        <v>36</v>
      </c>
      <c r="E139" s="53">
        <v>0</v>
      </c>
      <c r="F139" s="186"/>
      <c r="G139" s="47"/>
      <c r="H139" s="47"/>
      <c r="I139" s="47"/>
      <c r="J139" s="155"/>
      <c r="K139" s="579"/>
      <c r="L139" s="567"/>
      <c r="M139" s="567"/>
      <c r="N139" s="567"/>
    </row>
    <row r="140" spans="1:14" s="591" customFormat="1" x14ac:dyDescent="0.2">
      <c r="A140" s="610" t="s">
        <v>51</v>
      </c>
      <c r="B140" s="11" t="s">
        <v>13</v>
      </c>
      <c r="C140" s="9">
        <v>40909</v>
      </c>
      <c r="D140" s="11" t="s">
        <v>52</v>
      </c>
      <c r="E140" s="53">
        <v>1704</v>
      </c>
      <c r="F140" s="169"/>
      <c r="G140" s="49"/>
      <c r="H140" s="49"/>
      <c r="I140" s="49"/>
      <c r="J140" s="153"/>
      <c r="K140" s="579"/>
      <c r="L140" s="567"/>
      <c r="M140" s="567"/>
      <c r="N140" s="567"/>
    </row>
    <row r="141" spans="1:14" s="591" customFormat="1" x14ac:dyDescent="0.2">
      <c r="A141" s="592" t="s">
        <v>53</v>
      </c>
      <c r="B141" s="11" t="s">
        <v>13</v>
      </c>
      <c r="C141" s="9">
        <v>40909</v>
      </c>
      <c r="D141" s="11" t="s">
        <v>52</v>
      </c>
      <c r="E141" s="53">
        <v>3408</v>
      </c>
      <c r="F141" s="169"/>
      <c r="G141" s="49"/>
      <c r="H141" s="49"/>
      <c r="I141" s="49"/>
      <c r="J141" s="153"/>
      <c r="K141" s="579"/>
      <c r="L141" s="567"/>
      <c r="M141" s="567"/>
      <c r="N141" s="567"/>
    </row>
    <row r="142" spans="1:14" s="591" customFormat="1" x14ac:dyDescent="0.2">
      <c r="A142" s="592" t="s">
        <v>54</v>
      </c>
      <c r="B142" s="11" t="s">
        <v>13</v>
      </c>
      <c r="C142" s="9">
        <v>40909</v>
      </c>
      <c r="D142" s="11" t="s">
        <v>52</v>
      </c>
      <c r="E142" s="53">
        <v>5112</v>
      </c>
      <c r="F142" s="169"/>
      <c r="G142" s="49"/>
      <c r="H142" s="49"/>
      <c r="I142" s="49"/>
      <c r="J142" s="153"/>
      <c r="K142" s="579"/>
      <c r="L142" s="567"/>
      <c r="M142" s="567"/>
      <c r="N142" s="567"/>
    </row>
    <row r="143" spans="1:14" s="591" customFormat="1" x14ac:dyDescent="0.2">
      <c r="A143" s="592" t="s">
        <v>55</v>
      </c>
      <c r="B143" s="11" t="s">
        <v>13</v>
      </c>
      <c r="C143" s="9">
        <v>40909</v>
      </c>
      <c r="D143" s="11" t="s">
        <v>52</v>
      </c>
      <c r="E143" s="53">
        <v>6816</v>
      </c>
      <c r="F143" s="169"/>
      <c r="G143" s="49"/>
      <c r="H143" s="49"/>
      <c r="I143" s="49"/>
      <c r="J143" s="153"/>
      <c r="K143" s="579"/>
      <c r="L143" s="567"/>
      <c r="M143" s="567"/>
      <c r="N143" s="567"/>
    </row>
    <row r="144" spans="1:14" s="591" customFormat="1" x14ac:dyDescent="0.2">
      <c r="A144" s="592" t="s">
        <v>56</v>
      </c>
      <c r="B144" s="11" t="s">
        <v>13</v>
      </c>
      <c r="C144" s="9">
        <v>40909</v>
      </c>
      <c r="D144" s="11" t="s">
        <v>52</v>
      </c>
      <c r="E144" s="53">
        <v>8520</v>
      </c>
      <c r="F144" s="169"/>
      <c r="G144" s="49"/>
      <c r="H144" s="49"/>
      <c r="I144" s="49"/>
      <c r="J144" s="153"/>
      <c r="K144" s="579"/>
      <c r="L144" s="567"/>
      <c r="M144" s="567"/>
      <c r="N144" s="567"/>
    </row>
    <row r="145" spans="1:14" s="591" customFormat="1" x14ac:dyDescent="0.2">
      <c r="A145" s="592" t="s">
        <v>57</v>
      </c>
      <c r="B145" s="11" t="s">
        <v>13</v>
      </c>
      <c r="C145" s="9">
        <v>40909</v>
      </c>
      <c r="D145" s="11" t="s">
        <v>52</v>
      </c>
      <c r="E145" s="53">
        <v>10212</v>
      </c>
      <c r="F145" s="169"/>
      <c r="G145" s="49"/>
      <c r="H145" s="49"/>
      <c r="I145" s="49"/>
      <c r="J145" s="153"/>
      <c r="K145" s="579"/>
      <c r="L145" s="567"/>
      <c r="M145" s="567"/>
      <c r="N145" s="567"/>
    </row>
    <row r="146" spans="1:14" s="591" customFormat="1" x14ac:dyDescent="0.2">
      <c r="A146" s="592" t="s">
        <v>58</v>
      </c>
      <c r="B146" s="11" t="s">
        <v>13</v>
      </c>
      <c r="C146" s="9">
        <v>40909</v>
      </c>
      <c r="D146" s="11" t="s">
        <v>52</v>
      </c>
      <c r="E146" s="53">
        <v>11916</v>
      </c>
      <c r="F146" s="169"/>
      <c r="G146" s="49"/>
      <c r="H146" s="49"/>
      <c r="I146" s="49"/>
      <c r="J146" s="153"/>
      <c r="K146" s="579"/>
      <c r="L146" s="567"/>
      <c r="M146" s="567"/>
      <c r="N146" s="567"/>
    </row>
    <row r="147" spans="1:14" s="591" customFormat="1" x14ac:dyDescent="0.2">
      <c r="A147" s="592" t="s">
        <v>59</v>
      </c>
      <c r="B147" s="11" t="s">
        <v>13</v>
      </c>
      <c r="C147" s="9">
        <v>40909</v>
      </c>
      <c r="D147" s="11" t="s">
        <v>52</v>
      </c>
      <c r="E147" s="53">
        <v>13620</v>
      </c>
      <c r="F147" s="169"/>
      <c r="G147" s="49"/>
      <c r="H147" s="49"/>
      <c r="I147" s="49"/>
      <c r="J147" s="153"/>
      <c r="K147" s="579"/>
      <c r="L147" s="567"/>
      <c r="M147" s="567"/>
      <c r="N147" s="567"/>
    </row>
    <row r="148" spans="1:14" s="591" customFormat="1" x14ac:dyDescent="0.2">
      <c r="A148" s="592" t="s">
        <v>60</v>
      </c>
      <c r="B148" s="11" t="s">
        <v>13</v>
      </c>
      <c r="C148" s="9">
        <v>40909</v>
      </c>
      <c r="D148" s="11" t="s">
        <v>52</v>
      </c>
      <c r="E148" s="53">
        <v>15324</v>
      </c>
      <c r="F148" s="169"/>
      <c r="G148" s="49"/>
      <c r="H148" s="49"/>
      <c r="I148" s="49"/>
      <c r="J148" s="153"/>
      <c r="K148" s="579"/>
      <c r="L148" s="567"/>
      <c r="M148" s="567"/>
      <c r="N148" s="567"/>
    </row>
    <row r="149" spans="1:14" s="591" customFormat="1" x14ac:dyDescent="0.2">
      <c r="A149" s="592" t="s">
        <v>61</v>
      </c>
      <c r="B149" s="11" t="s">
        <v>13</v>
      </c>
      <c r="C149" s="9">
        <v>40909</v>
      </c>
      <c r="D149" s="11" t="s">
        <v>52</v>
      </c>
      <c r="E149" s="53">
        <v>17028</v>
      </c>
      <c r="F149" s="169"/>
      <c r="G149" s="49"/>
      <c r="H149" s="49"/>
      <c r="I149" s="49"/>
      <c r="J149" s="153"/>
      <c r="K149" s="579"/>
      <c r="L149" s="567"/>
      <c r="M149" s="567"/>
      <c r="N149" s="567"/>
    </row>
    <row r="150" spans="1:14" s="598" customFormat="1" x14ac:dyDescent="0.2">
      <c r="A150" s="592" t="s">
        <v>62</v>
      </c>
      <c r="B150" s="11" t="s">
        <v>13</v>
      </c>
      <c r="C150" s="9">
        <v>40909</v>
      </c>
      <c r="D150" s="11" t="s">
        <v>52</v>
      </c>
      <c r="E150" s="53">
        <v>57060</v>
      </c>
      <c r="F150" s="169"/>
      <c r="G150" s="49"/>
      <c r="H150" s="49"/>
      <c r="I150" s="49"/>
      <c r="J150" s="153"/>
      <c r="K150" s="584"/>
      <c r="L150" s="572"/>
      <c r="M150" s="572"/>
      <c r="N150" s="572"/>
    </row>
    <row r="151" spans="1:14" s="598" customFormat="1" x14ac:dyDescent="0.2">
      <c r="A151" s="592" t="s">
        <v>192</v>
      </c>
      <c r="B151" s="11" t="s">
        <v>13</v>
      </c>
      <c r="C151" s="9">
        <v>41512</v>
      </c>
      <c r="D151" s="11" t="s">
        <v>52</v>
      </c>
      <c r="E151" s="53">
        <v>456480</v>
      </c>
      <c r="F151" s="52"/>
      <c r="G151" s="52"/>
      <c r="H151" s="52"/>
      <c r="I151" s="52"/>
      <c r="J151" s="170"/>
      <c r="K151" s="584"/>
      <c r="L151" s="572"/>
      <c r="M151" s="572"/>
      <c r="N151" s="572"/>
    </row>
    <row r="152" spans="1:14" s="598" customFormat="1" x14ac:dyDescent="0.2">
      <c r="A152" s="592" t="s">
        <v>280</v>
      </c>
      <c r="B152" s="11" t="s">
        <v>35</v>
      </c>
      <c r="C152" s="9">
        <v>43118</v>
      </c>
      <c r="D152" s="11" t="s">
        <v>36</v>
      </c>
      <c r="E152" s="445">
        <v>59526</v>
      </c>
      <c r="F152" s="52"/>
      <c r="G152" s="52"/>
      <c r="H152" s="52"/>
      <c r="I152" s="52"/>
      <c r="J152" s="170"/>
      <c r="K152" s="584"/>
      <c r="L152" s="572"/>
      <c r="M152" s="572"/>
      <c r="N152" s="572"/>
    </row>
    <row r="153" spans="1:14" s="598" customFormat="1" x14ac:dyDescent="0.2">
      <c r="A153" s="592" t="s">
        <v>281</v>
      </c>
      <c r="B153" s="11" t="s">
        <v>13</v>
      </c>
      <c r="C153" s="9">
        <v>43118</v>
      </c>
      <c r="D153" s="11" t="s">
        <v>52</v>
      </c>
      <c r="E153" s="53">
        <v>57060</v>
      </c>
      <c r="F153" s="52"/>
      <c r="G153" s="52"/>
      <c r="H153" s="52"/>
      <c r="I153" s="52"/>
      <c r="J153" s="170"/>
      <c r="K153" s="584"/>
      <c r="L153" s="572"/>
      <c r="M153" s="572"/>
      <c r="N153" s="572"/>
    </row>
    <row r="154" spans="1:14" s="598" customFormat="1" x14ac:dyDescent="0.2">
      <c r="A154" s="592" t="s">
        <v>282</v>
      </c>
      <c r="B154" s="11" t="s">
        <v>35</v>
      </c>
      <c r="C154" s="9">
        <v>43118</v>
      </c>
      <c r="D154" s="11" t="s">
        <v>36</v>
      </c>
      <c r="E154" s="53">
        <v>595260</v>
      </c>
      <c r="F154" s="52"/>
      <c r="G154" s="52"/>
      <c r="H154" s="52"/>
      <c r="I154" s="52"/>
      <c r="J154" s="170"/>
      <c r="K154" s="584"/>
      <c r="L154" s="572"/>
      <c r="M154" s="572"/>
      <c r="N154" s="572"/>
    </row>
    <row r="155" spans="1:14" s="591" customFormat="1" x14ac:dyDescent="0.2">
      <c r="A155" s="611" t="s">
        <v>283</v>
      </c>
      <c r="B155" s="78" t="s">
        <v>13</v>
      </c>
      <c r="C155" s="86">
        <v>43118</v>
      </c>
      <c r="D155" s="78" t="s">
        <v>52</v>
      </c>
      <c r="E155" s="91">
        <v>570600</v>
      </c>
      <c r="F155" s="173"/>
      <c r="G155" s="173"/>
      <c r="H155" s="173"/>
      <c r="I155" s="173"/>
      <c r="J155" s="174"/>
      <c r="K155" s="579"/>
      <c r="L155" s="567"/>
      <c r="M155" s="567"/>
      <c r="N155" s="567"/>
    </row>
    <row r="156" spans="1:14" s="591" customFormat="1" ht="21" customHeight="1" x14ac:dyDescent="0.2">
      <c r="A156" s="592"/>
      <c r="B156" s="11"/>
      <c r="C156" s="11"/>
      <c r="D156" s="11"/>
      <c r="E156" s="52"/>
      <c r="F156" s="169"/>
      <c r="G156" s="49"/>
      <c r="H156" s="49"/>
      <c r="I156" s="49"/>
      <c r="J156" s="153"/>
      <c r="K156" s="579"/>
      <c r="L156" s="567"/>
      <c r="M156" s="567"/>
      <c r="N156" s="567"/>
    </row>
    <row r="157" spans="1:14" s="591" customFormat="1" ht="18" x14ac:dyDescent="0.25">
      <c r="A157" s="635" t="s">
        <v>63</v>
      </c>
      <c r="B157" s="123" t="s">
        <v>64</v>
      </c>
      <c r="C157" s="124"/>
      <c r="D157" s="133"/>
      <c r="E157" s="125"/>
      <c r="F157" s="711" t="s">
        <v>121</v>
      </c>
      <c r="G157" s="712"/>
      <c r="H157" s="712"/>
      <c r="I157" s="714"/>
      <c r="J157" s="715"/>
      <c r="K157" s="579"/>
      <c r="L157" s="567"/>
      <c r="M157" s="567"/>
      <c r="N157" s="567"/>
    </row>
    <row r="158" spans="1:14" s="591" customFormat="1" x14ac:dyDescent="0.2">
      <c r="A158" s="636"/>
      <c r="B158" s="134" t="s">
        <v>90</v>
      </c>
      <c r="C158" s="134" t="s">
        <v>30</v>
      </c>
      <c r="D158" s="134" t="s">
        <v>65</v>
      </c>
      <c r="E158" s="637" t="s">
        <v>32</v>
      </c>
      <c r="F158" s="129" t="s">
        <v>209</v>
      </c>
      <c r="G158" s="131" t="s">
        <v>33</v>
      </c>
      <c r="H158" s="129">
        <v>2</v>
      </c>
      <c r="I158" s="131"/>
      <c r="J158" s="156" t="s">
        <v>210</v>
      </c>
      <c r="K158" s="579"/>
      <c r="L158" s="567"/>
      <c r="M158" s="567"/>
      <c r="N158" s="567"/>
    </row>
    <row r="159" spans="1:14" s="591" customFormat="1" x14ac:dyDescent="0.2">
      <c r="A159" s="629" t="s">
        <v>216</v>
      </c>
      <c r="B159" s="221"/>
      <c r="C159" s="221"/>
      <c r="D159" s="214"/>
      <c r="E159" s="227"/>
      <c r="F159" s="211"/>
      <c r="G159" s="212"/>
      <c r="H159" s="212"/>
      <c r="I159" s="212"/>
      <c r="J159" s="213"/>
      <c r="K159" s="579"/>
      <c r="L159" s="567"/>
      <c r="M159" s="567"/>
      <c r="N159" s="567"/>
    </row>
    <row r="160" spans="1:14" s="591" customFormat="1" x14ac:dyDescent="0.2">
      <c r="A160" s="610" t="s">
        <v>9</v>
      </c>
      <c r="B160" s="11"/>
      <c r="C160" s="11"/>
      <c r="D160" s="11"/>
      <c r="E160" s="53"/>
      <c r="F160" s="169"/>
      <c r="G160" s="49"/>
      <c r="H160" s="49"/>
      <c r="I160" s="49"/>
      <c r="J160" s="153"/>
      <c r="K160" s="579"/>
      <c r="L160" s="567"/>
      <c r="M160" s="567"/>
      <c r="N160" s="567"/>
    </row>
    <row r="161" spans="1:14" s="591" customFormat="1" x14ac:dyDescent="0.2">
      <c r="A161" s="613" t="s">
        <v>66</v>
      </c>
      <c r="B161" s="11" t="s">
        <v>42</v>
      </c>
      <c r="C161" s="9">
        <v>39569</v>
      </c>
      <c r="D161" s="11" t="s">
        <v>43</v>
      </c>
      <c r="E161" s="53"/>
      <c r="F161" s="169">
        <v>0</v>
      </c>
      <c r="G161" s="49"/>
      <c r="H161" s="49">
        <v>0</v>
      </c>
      <c r="I161" s="49"/>
      <c r="J161" s="153">
        <v>0</v>
      </c>
      <c r="K161" s="579"/>
      <c r="L161" s="567"/>
      <c r="M161" s="567"/>
      <c r="N161" s="567"/>
    </row>
    <row r="162" spans="1:14" s="591" customFormat="1" x14ac:dyDescent="0.2">
      <c r="A162" s="613" t="s">
        <v>141</v>
      </c>
      <c r="B162" s="11" t="s">
        <v>42</v>
      </c>
      <c r="C162" s="9">
        <v>41361</v>
      </c>
      <c r="D162" s="11" t="s">
        <v>43</v>
      </c>
      <c r="E162" s="53"/>
      <c r="F162" s="169">
        <v>0</v>
      </c>
      <c r="G162" s="49"/>
      <c r="H162" s="49">
        <v>0</v>
      </c>
      <c r="I162" s="49"/>
      <c r="J162" s="153">
        <v>0</v>
      </c>
      <c r="K162" s="579"/>
      <c r="L162" s="567"/>
      <c r="M162" s="567"/>
      <c r="N162" s="567"/>
    </row>
    <row r="163" spans="1:14" s="591" customFormat="1" x14ac:dyDescent="0.2">
      <c r="A163" s="613" t="s">
        <v>142</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143</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67</v>
      </c>
      <c r="B165" s="11" t="s">
        <v>42</v>
      </c>
      <c r="C165" s="9">
        <v>39846</v>
      </c>
      <c r="D165" s="11" t="s">
        <v>43</v>
      </c>
      <c r="E165" s="53"/>
      <c r="F165" s="169">
        <v>0</v>
      </c>
      <c r="G165" s="49"/>
      <c r="H165" s="49">
        <v>0</v>
      </c>
      <c r="I165" s="49"/>
      <c r="J165" s="153">
        <v>0</v>
      </c>
      <c r="K165" s="579"/>
      <c r="L165" s="567"/>
      <c r="M165" s="567"/>
      <c r="N165" s="567"/>
    </row>
    <row r="166" spans="1:14" s="591" customFormat="1" x14ac:dyDescent="0.2">
      <c r="A166" s="613" t="s">
        <v>68</v>
      </c>
      <c r="B166" s="11" t="s">
        <v>42</v>
      </c>
      <c r="C166" s="25">
        <v>40423</v>
      </c>
      <c r="D166" s="11" t="s">
        <v>43</v>
      </c>
      <c r="E166" s="53"/>
      <c r="F166" s="169">
        <v>2.2000000000000002</v>
      </c>
      <c r="G166" s="49"/>
      <c r="H166" s="169">
        <v>2.2000000000000002</v>
      </c>
      <c r="I166" s="49"/>
      <c r="J166" s="170">
        <v>2.2000000000000002</v>
      </c>
      <c r="K166" s="579"/>
      <c r="L166" s="567"/>
      <c r="M166" s="567"/>
      <c r="N166" s="567"/>
    </row>
    <row r="167" spans="1:14" s="591" customFormat="1" x14ac:dyDescent="0.2">
      <c r="A167" s="628" t="s">
        <v>25</v>
      </c>
      <c r="B167" s="78" t="s">
        <v>42</v>
      </c>
      <c r="C167" s="86">
        <v>40392</v>
      </c>
      <c r="D167" s="78" t="s">
        <v>43</v>
      </c>
      <c r="E167" s="91" t="s">
        <v>122</v>
      </c>
      <c r="F167" s="175">
        <v>7</v>
      </c>
      <c r="G167" s="89"/>
      <c r="H167" s="89">
        <v>7</v>
      </c>
      <c r="I167" s="89"/>
      <c r="J167" s="154">
        <v>7</v>
      </c>
      <c r="K167" s="579"/>
      <c r="L167" s="567"/>
      <c r="M167" s="567"/>
      <c r="N167" s="567"/>
    </row>
    <row r="168" spans="1:14" s="591" customFormat="1" x14ac:dyDescent="0.2">
      <c r="A168" s="664" t="s">
        <v>378</v>
      </c>
      <c r="B168" s="214"/>
      <c r="C168" s="214"/>
      <c r="D168" s="214"/>
      <c r="E168" s="227"/>
      <c r="F168" s="222"/>
      <c r="G168" s="228"/>
      <c r="H168" s="228"/>
      <c r="I168" s="228"/>
      <c r="J168" s="229"/>
      <c r="K168" s="579"/>
      <c r="L168" s="567"/>
      <c r="M168" s="567"/>
      <c r="N168" s="567"/>
    </row>
    <row r="169" spans="1:14" s="591" customFormat="1" x14ac:dyDescent="0.2">
      <c r="A169" s="613" t="s">
        <v>68</v>
      </c>
      <c r="B169" s="36" t="s">
        <v>117</v>
      </c>
      <c r="C169" s="21">
        <v>40854</v>
      </c>
      <c r="D169" s="11" t="s">
        <v>43</v>
      </c>
      <c r="E169" s="411"/>
      <c r="F169" s="45">
        <v>3</v>
      </c>
      <c r="G169" s="52"/>
      <c r="H169" s="52"/>
      <c r="I169" s="52"/>
      <c r="J169" s="170">
        <v>3</v>
      </c>
      <c r="K169" s="579"/>
      <c r="L169" s="567"/>
      <c r="M169" s="567"/>
      <c r="N169" s="567"/>
    </row>
    <row r="170" spans="1:14" s="591" customFormat="1" x14ac:dyDescent="0.2">
      <c r="A170" s="638" t="s">
        <v>111</v>
      </c>
      <c r="B170" s="36" t="s">
        <v>35</v>
      </c>
      <c r="C170" s="26">
        <v>40854</v>
      </c>
      <c r="D170" s="36" t="s">
        <v>36</v>
      </c>
      <c r="E170" s="53">
        <v>26</v>
      </c>
      <c r="F170" s="177"/>
      <c r="G170" s="178"/>
      <c r="H170" s="178"/>
      <c r="I170" s="178"/>
      <c r="J170" s="179"/>
      <c r="K170" s="579"/>
      <c r="L170" s="567"/>
      <c r="M170" s="567"/>
      <c r="N170" s="567"/>
    </row>
    <row r="171" spans="1:14" s="591" customFormat="1" x14ac:dyDescent="0.2">
      <c r="A171" s="638" t="s">
        <v>112</v>
      </c>
      <c r="B171" s="36" t="s">
        <v>35</v>
      </c>
      <c r="C171" s="26">
        <v>40854</v>
      </c>
      <c r="D171" s="36" t="s">
        <v>36</v>
      </c>
      <c r="E171" s="53">
        <v>69.5</v>
      </c>
      <c r="F171" s="177"/>
      <c r="G171" s="178"/>
      <c r="H171" s="178"/>
      <c r="I171" s="178"/>
      <c r="J171" s="179"/>
      <c r="K171" s="579"/>
      <c r="L171" s="585"/>
      <c r="M171" s="586"/>
      <c r="N171" s="567"/>
    </row>
    <row r="172" spans="1:14" s="591" customFormat="1" x14ac:dyDescent="0.2">
      <c r="A172" s="613" t="s">
        <v>10</v>
      </c>
      <c r="B172" s="11" t="s">
        <v>35</v>
      </c>
      <c r="C172" s="26">
        <v>40854</v>
      </c>
      <c r="D172" s="11" t="s">
        <v>36</v>
      </c>
      <c r="E172" s="53">
        <v>12.5</v>
      </c>
      <c r="F172" s="45"/>
      <c r="G172" s="52"/>
      <c r="H172" s="52"/>
      <c r="I172" s="52"/>
      <c r="J172" s="170"/>
      <c r="K172" s="579"/>
      <c r="L172" s="585"/>
      <c r="M172" s="586"/>
      <c r="N172" s="567"/>
    </row>
    <row r="173" spans="1:14" s="609" customFormat="1" x14ac:dyDescent="0.2">
      <c r="A173" s="112" t="s">
        <v>250</v>
      </c>
      <c r="B173" s="36" t="s">
        <v>35</v>
      </c>
      <c r="C173" s="21">
        <v>40854</v>
      </c>
      <c r="D173" s="36" t="s">
        <v>36</v>
      </c>
      <c r="E173" s="40">
        <v>0</v>
      </c>
      <c r="F173" s="37"/>
      <c r="G173" s="38"/>
      <c r="H173" s="38"/>
      <c r="I173" s="38"/>
      <c r="J173" s="67"/>
      <c r="K173" s="580"/>
      <c r="L173" s="568"/>
      <c r="M173" s="568"/>
      <c r="N173" s="568"/>
    </row>
    <row r="174" spans="1:14" s="609" customFormat="1" x14ac:dyDescent="0.2">
      <c r="A174" s="112" t="s">
        <v>249</v>
      </c>
      <c r="B174" s="36" t="s">
        <v>35</v>
      </c>
      <c r="C174" s="21">
        <v>40854</v>
      </c>
      <c r="D174" s="36" t="s">
        <v>36</v>
      </c>
      <c r="E174" s="40">
        <v>25</v>
      </c>
      <c r="F174" s="37"/>
      <c r="G174" s="38"/>
      <c r="H174" s="38"/>
      <c r="I174" s="38"/>
      <c r="J174" s="67"/>
      <c r="K174" s="580"/>
      <c r="L174" s="585"/>
      <c r="M174" s="586"/>
      <c r="N174" s="568"/>
    </row>
    <row r="175" spans="1:14" s="591" customFormat="1" x14ac:dyDescent="0.2">
      <c r="A175" s="639" t="s">
        <v>12</v>
      </c>
      <c r="B175" s="11" t="s">
        <v>35</v>
      </c>
      <c r="C175" s="26">
        <v>40854</v>
      </c>
      <c r="D175" s="11" t="s">
        <v>36</v>
      </c>
      <c r="E175" s="53">
        <v>12.5</v>
      </c>
      <c r="F175" s="45"/>
      <c r="G175" s="52"/>
      <c r="H175" s="52"/>
      <c r="I175" s="52"/>
      <c r="J175" s="170"/>
      <c r="K175" s="579"/>
      <c r="L175" s="585"/>
      <c r="M175" s="586"/>
      <c r="N175" s="567"/>
    </row>
    <row r="176" spans="1:14" s="591" customFormat="1" x14ac:dyDescent="0.2">
      <c r="A176" s="626" t="s">
        <v>119</v>
      </c>
      <c r="B176" s="62" t="s">
        <v>35</v>
      </c>
      <c r="C176" s="26">
        <v>40854</v>
      </c>
      <c r="D176" s="62" t="s">
        <v>36</v>
      </c>
      <c r="E176" s="74">
        <v>0</v>
      </c>
      <c r="F176" s="38"/>
      <c r="G176" s="38"/>
      <c r="H176" s="38"/>
      <c r="I176" s="38"/>
      <c r="J176" s="67"/>
      <c r="K176" s="579"/>
      <c r="L176" s="567"/>
      <c r="M176" s="567"/>
      <c r="N176" s="567"/>
    </row>
    <row r="177" spans="1:14" s="591" customFormat="1" x14ac:dyDescent="0.2">
      <c r="A177" s="640" t="s">
        <v>108</v>
      </c>
      <c r="B177" s="95" t="s">
        <v>35</v>
      </c>
      <c r="C177" s="96">
        <v>40529</v>
      </c>
      <c r="D177" s="95" t="s">
        <v>36</v>
      </c>
      <c r="E177" s="97">
        <v>0</v>
      </c>
      <c r="F177" s="81"/>
      <c r="G177" s="80"/>
      <c r="H177" s="80"/>
      <c r="I177" s="80"/>
      <c r="J177" s="152"/>
      <c r="K177" s="579"/>
      <c r="L177" s="585"/>
      <c r="M177" s="586"/>
      <c r="N177" s="567"/>
    </row>
    <row r="178" spans="1:14" s="591" customFormat="1" x14ac:dyDescent="0.2">
      <c r="A178" s="641" t="s">
        <v>220</v>
      </c>
      <c r="B178" s="231"/>
      <c r="C178" s="232"/>
      <c r="D178" s="233"/>
      <c r="E178" s="236"/>
      <c r="F178" s="217"/>
      <c r="G178" s="218"/>
      <c r="H178" s="218"/>
      <c r="I178" s="218"/>
      <c r="J178" s="219"/>
      <c r="K178" s="579"/>
      <c r="L178" s="567"/>
      <c r="M178" s="567"/>
      <c r="N178" s="567"/>
    </row>
    <row r="179" spans="1:14" s="591" customFormat="1" x14ac:dyDescent="0.2">
      <c r="A179" s="608" t="s">
        <v>126</v>
      </c>
      <c r="B179" s="36" t="s">
        <v>35</v>
      </c>
      <c r="C179" s="20">
        <v>42262</v>
      </c>
      <c r="D179" s="266" t="s">
        <v>36</v>
      </c>
      <c r="E179" s="505">
        <v>0</v>
      </c>
      <c r="F179" s="37"/>
      <c r="G179" s="38"/>
      <c r="H179" s="38"/>
      <c r="I179" s="38"/>
      <c r="J179" s="67"/>
      <c r="K179" s="579"/>
      <c r="L179" s="567"/>
      <c r="M179" s="567"/>
      <c r="N179" s="567"/>
    </row>
    <row r="180" spans="1:14" s="591" customFormat="1" x14ac:dyDescent="0.2">
      <c r="A180" s="608" t="s">
        <v>131</v>
      </c>
      <c r="B180" s="62" t="s">
        <v>35</v>
      </c>
      <c r="C180" s="20">
        <v>42262</v>
      </c>
      <c r="D180" s="266" t="s">
        <v>36</v>
      </c>
      <c r="E180" s="54" t="s">
        <v>236</v>
      </c>
      <c r="F180" s="37"/>
      <c r="G180" s="38"/>
      <c r="H180" s="38"/>
      <c r="I180" s="38"/>
      <c r="J180" s="67"/>
      <c r="K180" s="579"/>
      <c r="L180" s="567"/>
      <c r="M180" s="567"/>
      <c r="N180" s="567"/>
    </row>
    <row r="181" spans="1:14" s="591" customFormat="1" x14ac:dyDescent="0.2">
      <c r="A181" s="608" t="s">
        <v>130</v>
      </c>
      <c r="B181" s="36" t="s">
        <v>35</v>
      </c>
      <c r="C181" s="20">
        <v>42262</v>
      </c>
      <c r="D181" s="267" t="s">
        <v>36</v>
      </c>
      <c r="E181" s="54" t="s">
        <v>237</v>
      </c>
      <c r="F181" s="37"/>
      <c r="G181" s="38"/>
      <c r="H181" s="38"/>
      <c r="I181" s="38"/>
      <c r="J181" s="67"/>
      <c r="K181" s="579"/>
      <c r="L181" s="567"/>
      <c r="M181" s="567"/>
      <c r="N181" s="567"/>
    </row>
    <row r="182" spans="1:14" s="591" customFormat="1" x14ac:dyDescent="0.2">
      <c r="A182" s="608" t="s">
        <v>129</v>
      </c>
      <c r="B182" s="32" t="s">
        <v>35</v>
      </c>
      <c r="C182" s="20">
        <v>42262</v>
      </c>
      <c r="D182" s="267" t="s">
        <v>36</v>
      </c>
      <c r="E182" s="54" t="s">
        <v>238</v>
      </c>
      <c r="F182" s="37"/>
      <c r="G182" s="38"/>
      <c r="H182" s="38"/>
      <c r="I182" s="38"/>
      <c r="J182" s="67"/>
      <c r="K182" s="579"/>
      <c r="L182" s="567"/>
      <c r="M182" s="567"/>
      <c r="N182" s="567"/>
    </row>
    <row r="183" spans="1:14" s="591" customFormat="1" x14ac:dyDescent="0.2">
      <c r="A183" s="608" t="s">
        <v>128</v>
      </c>
      <c r="B183" s="36" t="s">
        <v>35</v>
      </c>
      <c r="C183" s="20">
        <v>42262</v>
      </c>
      <c r="D183" s="267" t="s">
        <v>36</v>
      </c>
      <c r="E183" s="54" t="s">
        <v>135</v>
      </c>
      <c r="F183" s="37"/>
      <c r="G183" s="38"/>
      <c r="H183" s="38"/>
      <c r="I183" s="38"/>
      <c r="J183" s="67"/>
      <c r="K183" s="579"/>
      <c r="L183" s="567"/>
      <c r="M183" s="567"/>
      <c r="N183" s="567"/>
    </row>
    <row r="184" spans="1:14" s="591" customFormat="1" x14ac:dyDescent="0.2">
      <c r="A184" s="642" t="s">
        <v>127</v>
      </c>
      <c r="B184" s="99" t="s">
        <v>35</v>
      </c>
      <c r="C184" s="20">
        <v>42262</v>
      </c>
      <c r="D184" s="267" t="s">
        <v>36</v>
      </c>
      <c r="E184" s="106" t="s">
        <v>144</v>
      </c>
      <c r="F184" s="180"/>
      <c r="G184" s="100"/>
      <c r="H184" s="100"/>
      <c r="I184" s="100"/>
      <c r="J184" s="181"/>
      <c r="K184" s="579"/>
      <c r="L184" s="567"/>
      <c r="M184" s="567"/>
      <c r="N184" s="567"/>
    </row>
    <row r="185" spans="1:14" s="591" customFormat="1" x14ac:dyDescent="0.2">
      <c r="A185" s="667" t="s">
        <v>379</v>
      </c>
      <c r="B185" s="231"/>
      <c r="C185" s="231"/>
      <c r="D185" s="231"/>
      <c r="E185" s="236"/>
      <c r="F185" s="237"/>
      <c r="G185" s="234"/>
      <c r="H185" s="234"/>
      <c r="I185" s="234"/>
      <c r="J185" s="238"/>
      <c r="K185" s="579"/>
      <c r="L185" s="567"/>
      <c r="M185" s="567"/>
      <c r="N185" s="567"/>
    </row>
    <row r="186" spans="1:14" s="591" customFormat="1" x14ac:dyDescent="0.2">
      <c r="A186" s="643" t="s">
        <v>167</v>
      </c>
      <c r="B186" s="370"/>
      <c r="C186" s="370"/>
      <c r="D186" s="370"/>
      <c r="E186" s="519"/>
      <c r="F186" s="39"/>
      <c r="G186" s="56"/>
      <c r="H186" s="56"/>
      <c r="I186" s="56"/>
      <c r="J186" s="182"/>
      <c r="K186" s="579"/>
      <c r="L186" s="567"/>
      <c r="M186" s="567"/>
      <c r="N186" s="567"/>
    </row>
    <row r="187" spans="1:14" s="591" customFormat="1" x14ac:dyDescent="0.2">
      <c r="A187" s="645" t="s">
        <v>374</v>
      </c>
      <c r="B187" s="564" t="s">
        <v>35</v>
      </c>
      <c r="C187" s="371">
        <v>41487</v>
      </c>
      <c r="D187" s="564" t="s">
        <v>36</v>
      </c>
      <c r="E187" s="519" t="s">
        <v>169</v>
      </c>
      <c r="F187" s="39"/>
      <c r="G187" s="56"/>
      <c r="H187" s="56"/>
      <c r="I187" s="56"/>
      <c r="J187" s="182"/>
      <c r="K187" s="579"/>
      <c r="L187" s="567"/>
      <c r="M187" s="567"/>
      <c r="N187" s="567"/>
    </row>
    <row r="188" spans="1:14" s="591" customFormat="1" x14ac:dyDescent="0.2">
      <c r="A188" s="644" t="s">
        <v>375</v>
      </c>
      <c r="B188" s="360" t="s">
        <v>35</v>
      </c>
      <c r="C188" s="19">
        <v>43480</v>
      </c>
      <c r="D188" s="360" t="s">
        <v>36</v>
      </c>
      <c r="E188" s="361" t="s">
        <v>169</v>
      </c>
      <c r="F188" s="39"/>
      <c r="G188" s="56"/>
      <c r="H188" s="56"/>
      <c r="I188" s="56"/>
      <c r="J188" s="182"/>
      <c r="K188" s="579"/>
      <c r="L188" s="567"/>
      <c r="M188" s="567"/>
      <c r="N188" s="567"/>
    </row>
    <row r="189" spans="1:14" s="591" customFormat="1" x14ac:dyDescent="0.2">
      <c r="A189" s="643" t="s">
        <v>170</v>
      </c>
      <c r="B189" s="564"/>
      <c r="C189" s="371"/>
      <c r="D189" s="564"/>
      <c r="E189" s="519"/>
      <c r="F189" s="39"/>
      <c r="G189" s="56"/>
      <c r="H189" s="56"/>
      <c r="I189" s="56"/>
      <c r="J189" s="182"/>
      <c r="K189" s="579"/>
      <c r="L189" s="567"/>
      <c r="M189" s="567"/>
      <c r="N189" s="567"/>
    </row>
    <row r="190" spans="1:14" s="591" customFormat="1" x14ac:dyDescent="0.2">
      <c r="A190" s="645" t="s">
        <v>376</v>
      </c>
      <c r="B190" s="564" t="s">
        <v>35</v>
      </c>
      <c r="C190" s="371">
        <v>41698</v>
      </c>
      <c r="D190" s="564" t="s">
        <v>36</v>
      </c>
      <c r="E190" s="519" t="s">
        <v>169</v>
      </c>
      <c r="F190" s="39"/>
      <c r="G190" s="56"/>
      <c r="H190" s="56"/>
      <c r="I190" s="56"/>
      <c r="J190" s="182"/>
      <c r="K190" s="579"/>
      <c r="L190" s="567"/>
      <c r="M190" s="567"/>
      <c r="N190" s="567"/>
    </row>
    <row r="191" spans="1:14" s="591" customFormat="1" x14ac:dyDescent="0.2">
      <c r="A191" s="645" t="s">
        <v>402</v>
      </c>
      <c r="B191" s="564" t="s">
        <v>35</v>
      </c>
      <c r="C191" s="371">
        <v>43525</v>
      </c>
      <c r="D191" s="564" t="s">
        <v>36</v>
      </c>
      <c r="E191" s="519">
        <v>25</v>
      </c>
      <c r="F191" s="39"/>
      <c r="G191" s="56"/>
      <c r="H191" s="56"/>
      <c r="I191" s="56"/>
      <c r="J191" s="182"/>
      <c r="K191" s="579"/>
      <c r="L191" s="567"/>
      <c r="M191" s="567"/>
      <c r="N191" s="567"/>
    </row>
    <row r="192" spans="1:14" s="591" customFormat="1" x14ac:dyDescent="0.2">
      <c r="A192" s="645" t="s">
        <v>171</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265</v>
      </c>
      <c r="B194" s="564" t="s">
        <v>35</v>
      </c>
      <c r="C194" s="371">
        <v>42837</v>
      </c>
      <c r="D194" s="564" t="s">
        <v>36</v>
      </c>
      <c r="E194" s="519">
        <v>36.200000000000003</v>
      </c>
      <c r="F194" s="39"/>
      <c r="G194" s="56"/>
      <c r="H194" s="56"/>
      <c r="I194" s="56"/>
      <c r="J194" s="182"/>
      <c r="K194" s="579"/>
      <c r="L194" s="567"/>
      <c r="M194" s="567"/>
      <c r="N194" s="567"/>
    </row>
    <row r="195" spans="1:14" s="591" customFormat="1" x14ac:dyDescent="0.2">
      <c r="A195" s="645" t="s">
        <v>266</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377</v>
      </c>
      <c r="B196" s="564" t="s">
        <v>35</v>
      </c>
      <c r="C196" s="371">
        <v>43525</v>
      </c>
      <c r="D196" s="564" t="s">
        <v>36</v>
      </c>
      <c r="E196" s="519">
        <v>25</v>
      </c>
      <c r="F196" s="39"/>
      <c r="G196" s="56"/>
      <c r="H196" s="56"/>
      <c r="I196" s="56"/>
      <c r="J196" s="182"/>
      <c r="K196" s="579"/>
      <c r="L196" s="567"/>
      <c r="M196" s="567"/>
      <c r="N196" s="567"/>
    </row>
    <row r="197" spans="1:14" s="591" customFormat="1" x14ac:dyDescent="0.2">
      <c r="A197" s="646" t="s">
        <v>174</v>
      </c>
      <c r="B197" s="565" t="s">
        <v>35</v>
      </c>
      <c r="C197" s="460">
        <v>43525</v>
      </c>
      <c r="D197" s="565" t="s">
        <v>36</v>
      </c>
      <c r="E197" s="566">
        <v>25</v>
      </c>
      <c r="F197" s="180"/>
      <c r="G197" s="100"/>
      <c r="H197" s="100"/>
      <c r="I197" s="100"/>
      <c r="J197" s="181"/>
      <c r="K197" s="579"/>
      <c r="L197" s="567"/>
      <c r="M197" s="567"/>
      <c r="N197" s="567"/>
    </row>
    <row r="198" spans="1:14" s="591" customFormat="1" x14ac:dyDescent="0.2">
      <c r="A198" s="629" t="s">
        <v>380</v>
      </c>
      <c r="B198" s="665"/>
      <c r="C198" s="665"/>
      <c r="D198" s="666"/>
      <c r="E198" s="210"/>
      <c r="F198" s="217"/>
      <c r="G198" s="218"/>
      <c r="H198" s="218"/>
      <c r="I198" s="218"/>
      <c r="J198" s="219"/>
      <c r="K198" s="579"/>
      <c r="L198" s="567"/>
      <c r="M198" s="567"/>
      <c r="N198" s="567"/>
    </row>
    <row r="199" spans="1:14" s="591" customFormat="1" x14ac:dyDescent="0.2">
      <c r="A199" s="613" t="s">
        <v>69</v>
      </c>
      <c r="B199" s="11" t="s">
        <v>42</v>
      </c>
      <c r="C199" s="9">
        <v>39569</v>
      </c>
      <c r="D199" s="11" t="s">
        <v>43</v>
      </c>
      <c r="E199" s="53">
        <v>6.9</v>
      </c>
      <c r="F199" s="45"/>
      <c r="G199" s="52"/>
      <c r="H199" s="52"/>
      <c r="I199" s="52"/>
      <c r="J199" s="170"/>
      <c r="K199" s="579"/>
      <c r="L199" s="567"/>
      <c r="M199" s="567"/>
      <c r="N199" s="567"/>
    </row>
    <row r="200" spans="1:14" s="591" customFormat="1" x14ac:dyDescent="0.2">
      <c r="A200" s="621" t="s">
        <v>373</v>
      </c>
      <c r="B200" s="36" t="s">
        <v>42</v>
      </c>
      <c r="C200" s="25">
        <v>40469</v>
      </c>
      <c r="D200" s="36" t="s">
        <v>43</v>
      </c>
      <c r="E200" s="40">
        <v>8.9</v>
      </c>
      <c r="F200" s="37"/>
      <c r="G200" s="38"/>
      <c r="H200" s="38"/>
      <c r="I200" s="38"/>
      <c r="J200" s="67"/>
      <c r="K200" s="579"/>
      <c r="L200" s="567"/>
      <c r="M200" s="567"/>
      <c r="N200" s="567"/>
    </row>
    <row r="201" spans="1:14" s="591" customFormat="1" x14ac:dyDescent="0.2">
      <c r="A201" s="629" t="s">
        <v>381</v>
      </c>
      <c r="B201" s="214"/>
      <c r="C201" s="239"/>
      <c r="D201" s="473"/>
      <c r="E201" s="227"/>
      <c r="F201" s="226"/>
      <c r="G201" s="212"/>
      <c r="H201" s="212"/>
      <c r="I201" s="212"/>
      <c r="J201" s="213"/>
      <c r="K201" s="579"/>
      <c r="L201" s="567"/>
      <c r="M201" s="567"/>
      <c r="N201" s="567"/>
    </row>
    <row r="202" spans="1:14" s="591" customFormat="1" x14ac:dyDescent="0.2">
      <c r="A202" s="610" t="s">
        <v>304</v>
      </c>
      <c r="B202" s="11" t="s">
        <v>42</v>
      </c>
      <c r="C202" s="9">
        <v>43132</v>
      </c>
      <c r="D202" s="267" t="s">
        <v>43</v>
      </c>
      <c r="E202" s="53"/>
      <c r="F202" s="48">
        <v>1.5</v>
      </c>
      <c r="G202" s="49"/>
      <c r="H202" s="49">
        <v>2.5</v>
      </c>
      <c r="I202" s="49"/>
      <c r="J202" s="170">
        <v>1.5</v>
      </c>
      <c r="K202" s="579"/>
      <c r="L202" s="567"/>
      <c r="M202" s="567"/>
      <c r="N202" s="567"/>
    </row>
    <row r="203" spans="1:14" s="591" customFormat="1" x14ac:dyDescent="0.2">
      <c r="A203" s="112" t="s">
        <v>306</v>
      </c>
      <c r="B203" s="11" t="s">
        <v>42</v>
      </c>
      <c r="C203" s="9">
        <v>43132</v>
      </c>
      <c r="D203" s="267" t="s">
        <v>43</v>
      </c>
      <c r="E203" s="53"/>
      <c r="F203" s="48">
        <v>0</v>
      </c>
      <c r="G203" s="49"/>
      <c r="H203" s="49"/>
      <c r="I203" s="49"/>
      <c r="J203" s="153">
        <v>0</v>
      </c>
      <c r="K203" s="579"/>
      <c r="L203" s="567"/>
      <c r="M203" s="567"/>
      <c r="N203" s="567"/>
    </row>
    <row r="204" spans="1:14" s="591" customFormat="1" x14ac:dyDescent="0.2">
      <c r="A204" s="112" t="s">
        <v>305</v>
      </c>
      <c r="B204" s="11" t="s">
        <v>42</v>
      </c>
      <c r="C204" s="9">
        <v>43132</v>
      </c>
      <c r="D204" s="267" t="s">
        <v>43</v>
      </c>
      <c r="E204" s="53"/>
      <c r="F204" s="48">
        <v>1.5</v>
      </c>
      <c r="G204" s="49"/>
      <c r="H204" s="49">
        <v>2.5</v>
      </c>
      <c r="I204" s="49"/>
      <c r="J204" s="170">
        <v>1.5</v>
      </c>
      <c r="K204" s="579"/>
      <c r="L204" s="567"/>
      <c r="M204" s="567"/>
      <c r="N204" s="567"/>
    </row>
    <row r="205" spans="1:14" s="591" customFormat="1" x14ac:dyDescent="0.2">
      <c r="A205" s="112" t="s">
        <v>300</v>
      </c>
      <c r="B205" s="11" t="s">
        <v>42</v>
      </c>
      <c r="C205" s="9">
        <v>43132</v>
      </c>
      <c r="D205" s="267" t="s">
        <v>43</v>
      </c>
      <c r="E205" s="53"/>
      <c r="F205" s="48">
        <v>3</v>
      </c>
      <c r="G205" s="49"/>
      <c r="H205" s="49">
        <v>3.5</v>
      </c>
      <c r="I205" s="49"/>
      <c r="J205" s="170">
        <v>3</v>
      </c>
      <c r="K205" s="579"/>
      <c r="L205" s="567"/>
      <c r="M205" s="567"/>
      <c r="N205" s="567"/>
    </row>
    <row r="206" spans="1:14" s="591" customFormat="1" x14ac:dyDescent="0.2">
      <c r="A206" s="112" t="s">
        <v>301</v>
      </c>
      <c r="B206" s="11" t="s">
        <v>42</v>
      </c>
      <c r="C206" s="9">
        <v>43132</v>
      </c>
      <c r="D206" s="267" t="s">
        <v>43</v>
      </c>
      <c r="E206" s="53"/>
      <c r="F206" s="48">
        <v>5</v>
      </c>
      <c r="G206" s="49"/>
      <c r="H206" s="49">
        <v>7.5</v>
      </c>
      <c r="I206" s="49"/>
      <c r="J206" s="170">
        <v>5</v>
      </c>
      <c r="K206" s="579"/>
      <c r="L206" s="567"/>
      <c r="M206" s="567"/>
      <c r="N206" s="567"/>
    </row>
    <row r="207" spans="1:14" s="591" customFormat="1" x14ac:dyDescent="0.2">
      <c r="A207" s="112" t="s">
        <v>302</v>
      </c>
      <c r="B207" s="11" t="s">
        <v>42</v>
      </c>
      <c r="C207" s="9">
        <v>43132</v>
      </c>
      <c r="D207" s="267" t="s">
        <v>43</v>
      </c>
      <c r="E207" s="53"/>
      <c r="F207" s="48">
        <v>7</v>
      </c>
      <c r="G207" s="49"/>
      <c r="H207" s="49">
        <v>15</v>
      </c>
      <c r="I207" s="49"/>
      <c r="J207" s="170">
        <v>7</v>
      </c>
      <c r="K207" s="579"/>
      <c r="L207" s="567"/>
      <c r="M207" s="567"/>
      <c r="N207" s="567"/>
    </row>
    <row r="208" spans="1:14" s="591" customFormat="1" x14ac:dyDescent="0.2">
      <c r="A208" s="112" t="s">
        <v>303</v>
      </c>
      <c r="B208" s="11" t="s">
        <v>42</v>
      </c>
      <c r="C208" s="9">
        <v>43132</v>
      </c>
      <c r="D208" s="267" t="s">
        <v>43</v>
      </c>
      <c r="E208" s="53"/>
      <c r="F208" s="48">
        <v>11</v>
      </c>
      <c r="G208" s="49"/>
      <c r="H208" s="49">
        <v>20</v>
      </c>
      <c r="I208" s="49"/>
      <c r="J208" s="170">
        <v>11</v>
      </c>
      <c r="K208" s="579"/>
      <c r="L208" s="567"/>
      <c r="M208" s="567"/>
      <c r="N208" s="567"/>
    </row>
    <row r="209" spans="1:14" s="591" customFormat="1" x14ac:dyDescent="0.2">
      <c r="A209" s="640" t="s">
        <v>307</v>
      </c>
      <c r="B209" s="78"/>
      <c r="C209" s="86"/>
      <c r="D209" s="135"/>
      <c r="E209" s="91"/>
      <c r="F209" s="87"/>
      <c r="G209" s="173"/>
      <c r="H209" s="173"/>
      <c r="I209" s="173"/>
      <c r="J209" s="174"/>
      <c r="K209" s="579"/>
      <c r="L209" s="567"/>
      <c r="M209" s="567"/>
      <c r="N209" s="567"/>
    </row>
    <row r="210" spans="1:14" s="591" customFormat="1" x14ac:dyDescent="0.2">
      <c r="A210" s="605" t="s">
        <v>382</v>
      </c>
      <c r="B210" s="470"/>
      <c r="C210" s="471"/>
      <c r="D210" s="470"/>
      <c r="E210" s="472"/>
      <c r="F210" s="455"/>
      <c r="G210" s="456"/>
      <c r="H210" s="456"/>
      <c r="I210" s="456"/>
      <c r="J210" s="457"/>
      <c r="K210" s="579"/>
      <c r="L210" s="567"/>
      <c r="M210" s="567"/>
      <c r="N210" s="567"/>
    </row>
    <row r="211" spans="1:14" s="591" customFormat="1" x14ac:dyDescent="0.2">
      <c r="A211" s="112" t="s">
        <v>313</v>
      </c>
      <c r="B211" s="36" t="s">
        <v>35</v>
      </c>
      <c r="C211" s="25">
        <v>41821</v>
      </c>
      <c r="D211" s="36" t="s">
        <v>36</v>
      </c>
      <c r="E211" s="40">
        <v>140</v>
      </c>
      <c r="F211" s="169"/>
      <c r="G211" s="49"/>
      <c r="H211" s="49"/>
      <c r="I211" s="49"/>
      <c r="J211" s="153"/>
      <c r="K211" s="579"/>
      <c r="L211" s="567"/>
      <c r="M211" s="567"/>
      <c r="N211" s="567"/>
    </row>
    <row r="212" spans="1:14" s="591" customFormat="1" x14ac:dyDescent="0.2">
      <c r="A212" s="112" t="s">
        <v>314</v>
      </c>
      <c r="B212" s="36" t="s">
        <v>35</v>
      </c>
      <c r="C212" s="25">
        <v>41821</v>
      </c>
      <c r="D212" s="36" t="s">
        <v>36</v>
      </c>
      <c r="E212" s="40">
        <v>40</v>
      </c>
      <c r="F212" s="169"/>
      <c r="G212" s="49"/>
      <c r="H212" s="49"/>
      <c r="I212" s="49"/>
      <c r="J212" s="153"/>
      <c r="K212" s="579"/>
      <c r="L212" s="567"/>
      <c r="M212" s="567"/>
      <c r="N212" s="567"/>
    </row>
    <row r="213" spans="1:14" s="591" customFormat="1" x14ac:dyDescent="0.2">
      <c r="A213" s="112" t="s">
        <v>315</v>
      </c>
      <c r="B213" s="36" t="s">
        <v>35</v>
      </c>
      <c r="C213" s="25">
        <v>41821</v>
      </c>
      <c r="D213" s="36" t="s">
        <v>36</v>
      </c>
      <c r="E213" s="40">
        <v>20</v>
      </c>
      <c r="F213" s="169"/>
      <c r="G213" s="49"/>
      <c r="H213" s="49"/>
      <c r="I213" s="49"/>
      <c r="J213" s="153"/>
      <c r="K213" s="579"/>
      <c r="L213" s="567"/>
      <c r="M213" s="567"/>
      <c r="N213" s="567"/>
    </row>
    <row r="214" spans="1:14" s="591" customFormat="1" x14ac:dyDescent="0.2">
      <c r="A214" s="610" t="s">
        <v>79</v>
      </c>
      <c r="B214" s="36"/>
      <c r="C214" s="25"/>
      <c r="D214" s="36"/>
      <c r="E214" s="40"/>
      <c r="F214" s="169"/>
      <c r="G214" s="49"/>
      <c r="H214" s="49"/>
      <c r="I214" s="49"/>
      <c r="J214" s="153"/>
      <c r="K214" s="579"/>
      <c r="L214" s="567"/>
      <c r="M214" s="567"/>
      <c r="N214" s="567"/>
    </row>
    <row r="215" spans="1:14" s="591" customFormat="1" ht="13.5" customHeight="1" x14ac:dyDescent="0.2">
      <c r="A215" s="112" t="s">
        <v>80</v>
      </c>
      <c r="B215" s="36"/>
      <c r="C215" s="25"/>
      <c r="D215" s="36"/>
      <c r="E215" s="40"/>
      <c r="F215" s="169"/>
      <c r="G215" s="49"/>
      <c r="H215" s="49"/>
      <c r="I215" s="49"/>
      <c r="J215" s="153"/>
      <c r="K215" s="579"/>
      <c r="L215" s="567"/>
      <c r="M215" s="567"/>
      <c r="N215" s="567"/>
    </row>
    <row r="216" spans="1:14" s="591" customFormat="1" x14ac:dyDescent="0.2">
      <c r="A216" s="647" t="s">
        <v>81</v>
      </c>
      <c r="B216" s="36"/>
      <c r="C216" s="25"/>
      <c r="D216" s="36"/>
      <c r="E216" s="40"/>
      <c r="F216" s="169"/>
      <c r="G216" s="49"/>
      <c r="H216" s="49"/>
      <c r="I216" s="49"/>
      <c r="J216" s="153"/>
      <c r="K216" s="579"/>
      <c r="L216" s="567"/>
      <c r="M216" s="567"/>
      <c r="N216" s="567"/>
    </row>
    <row r="217" spans="1:14" s="591" customFormat="1" x14ac:dyDescent="0.2">
      <c r="A217" s="112" t="s">
        <v>285</v>
      </c>
      <c r="B217" s="36" t="s">
        <v>35</v>
      </c>
      <c r="C217" s="25">
        <v>43009</v>
      </c>
      <c r="D217" s="36" t="s">
        <v>36</v>
      </c>
      <c r="E217" s="40">
        <v>60</v>
      </c>
      <c r="F217" s="169"/>
      <c r="G217" s="49"/>
      <c r="H217" s="49"/>
      <c r="I217" s="49"/>
      <c r="J217" s="153"/>
      <c r="K217" s="579"/>
      <c r="L217" s="567"/>
      <c r="M217" s="567"/>
      <c r="N217" s="567"/>
    </row>
    <row r="218" spans="1:14" s="591" customFormat="1" x14ac:dyDescent="0.2">
      <c r="A218" s="640" t="s">
        <v>286</v>
      </c>
      <c r="B218" s="95" t="s">
        <v>35</v>
      </c>
      <c r="C218" s="79">
        <v>43009</v>
      </c>
      <c r="D218" s="95" t="s">
        <v>36</v>
      </c>
      <c r="E218" s="97">
        <v>40</v>
      </c>
      <c r="F218" s="175"/>
      <c r="G218" s="89"/>
      <c r="H218" s="89"/>
      <c r="I218" s="89"/>
      <c r="J218" s="154"/>
      <c r="K218" s="579"/>
      <c r="L218" s="567"/>
      <c r="M218" s="567"/>
      <c r="N218" s="567"/>
    </row>
    <row r="219" spans="1:14" s="591" customFormat="1" x14ac:dyDescent="0.2">
      <c r="A219" s="629" t="s">
        <v>311</v>
      </c>
      <c r="B219" s="216"/>
      <c r="C219" s="215"/>
      <c r="D219" s="216"/>
      <c r="E219" s="210"/>
      <c r="F219" s="228"/>
      <c r="G219" s="228"/>
      <c r="H219" s="228"/>
      <c r="I219" s="228"/>
      <c r="J219" s="229"/>
      <c r="K219" s="579"/>
      <c r="L219" s="567"/>
      <c r="M219" s="567"/>
      <c r="N219" s="567"/>
    </row>
    <row r="220" spans="1:14" s="591" customFormat="1" x14ac:dyDescent="0.2">
      <c r="A220" s="608" t="s">
        <v>329</v>
      </c>
      <c r="B220" s="32" t="s">
        <v>35</v>
      </c>
      <c r="C220" s="9">
        <v>41365</v>
      </c>
      <c r="D220" s="32" t="s">
        <v>36</v>
      </c>
      <c r="E220" s="54">
        <v>196</v>
      </c>
      <c r="F220" s="56"/>
      <c r="G220" s="56"/>
      <c r="H220" s="56"/>
      <c r="I220" s="56"/>
      <c r="J220" s="182"/>
      <c r="K220" s="579"/>
      <c r="L220" s="585"/>
      <c r="M220" s="586"/>
      <c r="N220" s="567"/>
    </row>
    <row r="221" spans="1:14" s="591" customFormat="1" x14ac:dyDescent="0.2">
      <c r="A221" s="597" t="s">
        <v>16</v>
      </c>
      <c r="B221" s="11"/>
      <c r="C221" s="9"/>
      <c r="D221" s="11"/>
      <c r="E221" s="53"/>
      <c r="F221" s="52"/>
      <c r="G221" s="52"/>
      <c r="H221" s="52"/>
      <c r="I221" s="52"/>
      <c r="J221" s="170"/>
      <c r="K221" s="579"/>
      <c r="L221" s="567"/>
      <c r="M221" s="567"/>
      <c r="N221" s="567"/>
    </row>
    <row r="222" spans="1:14" s="591" customFormat="1" x14ac:dyDescent="0.2">
      <c r="A222" s="613" t="s">
        <v>16</v>
      </c>
      <c r="B222" s="11" t="s">
        <v>35</v>
      </c>
      <c r="C222" s="21">
        <v>40634</v>
      </c>
      <c r="D222" s="36" t="s">
        <v>36</v>
      </c>
      <c r="E222" s="40">
        <v>106.29</v>
      </c>
      <c r="F222" s="52"/>
      <c r="G222" s="52"/>
      <c r="H222" s="52"/>
      <c r="I222" s="52"/>
      <c r="J222" s="170"/>
      <c r="K222" s="579"/>
      <c r="L222" s="567"/>
      <c r="M222" s="567"/>
      <c r="N222" s="567"/>
    </row>
    <row r="223" spans="1:14" s="591" customFormat="1" x14ac:dyDescent="0.2">
      <c r="A223" s="112" t="s">
        <v>312</v>
      </c>
      <c r="B223" s="36" t="s">
        <v>35</v>
      </c>
      <c r="C223" s="21">
        <v>40469</v>
      </c>
      <c r="D223" s="36" t="s">
        <v>36</v>
      </c>
      <c r="E223" s="40">
        <v>200</v>
      </c>
      <c r="F223" s="52"/>
      <c r="G223" s="52"/>
      <c r="H223" s="52"/>
      <c r="I223" s="52"/>
      <c r="J223" s="170"/>
      <c r="K223" s="579"/>
      <c r="L223" s="567"/>
      <c r="M223" s="567"/>
      <c r="N223" s="567"/>
    </row>
    <row r="224" spans="1:14" s="591" customFormat="1" x14ac:dyDescent="0.2">
      <c r="A224" s="631" t="s">
        <v>83</v>
      </c>
      <c r="B224" s="36"/>
      <c r="C224" s="21"/>
      <c r="D224" s="36"/>
      <c r="E224" s="40"/>
      <c r="F224" s="52"/>
      <c r="G224" s="52"/>
      <c r="H224" s="52"/>
      <c r="I224" s="52"/>
      <c r="J224" s="170"/>
      <c r="K224" s="579"/>
      <c r="L224" s="567"/>
      <c r="M224" s="567"/>
      <c r="N224" s="567"/>
    </row>
    <row r="225" spans="1:47" s="591" customFormat="1" x14ac:dyDescent="0.2">
      <c r="A225" s="112" t="s">
        <v>84</v>
      </c>
      <c r="B225" s="36" t="s">
        <v>35</v>
      </c>
      <c r="C225" s="21">
        <v>40469</v>
      </c>
      <c r="D225" s="36" t="s">
        <v>36</v>
      </c>
      <c r="E225" s="40">
        <v>14</v>
      </c>
      <c r="F225" s="52"/>
      <c r="G225" s="52"/>
      <c r="H225" s="52"/>
      <c r="I225" s="52"/>
      <c r="J225" s="170"/>
      <c r="K225" s="579"/>
      <c r="L225" s="567"/>
      <c r="M225" s="567"/>
      <c r="N225" s="567"/>
    </row>
    <row r="226" spans="1:47" s="591" customFormat="1" x14ac:dyDescent="0.2">
      <c r="A226" s="112" t="s">
        <v>85</v>
      </c>
      <c r="B226" s="36" t="s">
        <v>35</v>
      </c>
      <c r="C226" s="21">
        <v>40469</v>
      </c>
      <c r="D226" s="36" t="s">
        <v>36</v>
      </c>
      <c r="E226" s="40">
        <v>14</v>
      </c>
      <c r="F226" s="52"/>
      <c r="G226" s="52"/>
      <c r="H226" s="52"/>
      <c r="I226" s="52"/>
      <c r="J226" s="170"/>
      <c r="K226" s="579"/>
      <c r="L226" s="567"/>
      <c r="M226" s="567"/>
      <c r="N226" s="567"/>
    </row>
    <row r="227" spans="1:47" s="591" customFormat="1" x14ac:dyDescent="0.2">
      <c r="A227" s="640" t="s">
        <v>86</v>
      </c>
      <c r="B227" s="95"/>
      <c r="C227" s="96"/>
      <c r="D227" s="95"/>
      <c r="E227" s="97"/>
      <c r="F227" s="173"/>
      <c r="G227" s="173"/>
      <c r="H227" s="173"/>
      <c r="I227" s="173"/>
      <c r="J227" s="174"/>
      <c r="K227" s="579"/>
      <c r="L227" s="567"/>
      <c r="M227" s="567"/>
      <c r="N227" s="567"/>
    </row>
    <row r="228" spans="1:47" s="591" customFormat="1" x14ac:dyDescent="0.2">
      <c r="A228" s="667" t="s">
        <v>383</v>
      </c>
      <c r="B228" s="231"/>
      <c r="C228" s="231"/>
      <c r="D228" s="233"/>
      <c r="E228" s="233"/>
      <c r="F228" s="228"/>
      <c r="G228" s="228"/>
      <c r="H228" s="228"/>
      <c r="I228" s="228"/>
      <c r="J228" s="229"/>
      <c r="K228" s="579"/>
      <c r="L228" s="567"/>
      <c r="M228" s="567"/>
      <c r="N228" s="567"/>
    </row>
    <row r="229" spans="1:47" s="591" customFormat="1" x14ac:dyDescent="0.2">
      <c r="A229" s="608" t="s">
        <v>176</v>
      </c>
      <c r="B229" s="32"/>
      <c r="C229" s="20">
        <v>41579</v>
      </c>
      <c r="D229" s="59" t="s">
        <v>36</v>
      </c>
      <c r="E229" s="59">
        <v>120</v>
      </c>
      <c r="F229" s="52"/>
      <c r="G229" s="52"/>
      <c r="H229" s="52"/>
      <c r="I229" s="52"/>
      <c r="J229" s="170"/>
      <c r="K229" s="579"/>
      <c r="L229" s="585"/>
      <c r="M229" s="586"/>
      <c r="N229" s="567"/>
    </row>
    <row r="230" spans="1:47" s="591" customFormat="1" x14ac:dyDescent="0.2">
      <c r="A230" s="608" t="s">
        <v>177</v>
      </c>
      <c r="B230" s="32"/>
      <c r="C230" s="20">
        <v>41579</v>
      </c>
      <c r="D230" s="59" t="s">
        <v>36</v>
      </c>
      <c r="E230" s="59">
        <v>60</v>
      </c>
      <c r="F230" s="52"/>
      <c r="G230" s="52"/>
      <c r="H230" s="52"/>
      <c r="I230" s="52"/>
      <c r="J230" s="170"/>
      <c r="K230" s="579"/>
      <c r="L230" s="585"/>
      <c r="M230" s="586"/>
      <c r="N230" s="567"/>
    </row>
    <row r="231" spans="1:47" s="591" customFormat="1" x14ac:dyDescent="0.2">
      <c r="A231" s="648" t="s">
        <v>194</v>
      </c>
      <c r="B231" s="99"/>
      <c r="C231" s="96">
        <v>43525</v>
      </c>
      <c r="D231" s="136" t="s">
        <v>36</v>
      </c>
      <c r="E231" s="97">
        <v>75</v>
      </c>
      <c r="F231" s="87"/>
      <c r="G231" s="173"/>
      <c r="H231" s="173"/>
      <c r="I231" s="173"/>
      <c r="J231" s="174"/>
      <c r="K231" s="579"/>
      <c r="L231" s="567"/>
      <c r="M231" s="567"/>
      <c r="N231" s="567"/>
    </row>
    <row r="232" spans="1:47" s="591" customFormat="1" x14ac:dyDescent="0.2">
      <c r="A232" s="629" t="s">
        <v>145</v>
      </c>
      <c r="B232" s="214"/>
      <c r="C232" s="214"/>
      <c r="D232" s="214"/>
      <c r="E232" s="245"/>
      <c r="F232" s="246"/>
      <c r="G232" s="246"/>
      <c r="H232" s="246"/>
      <c r="I232" s="246"/>
      <c r="J232" s="247"/>
      <c r="K232" s="579"/>
      <c r="L232" s="567"/>
      <c r="M232" s="567"/>
      <c r="N232" s="567"/>
    </row>
    <row r="233" spans="1:47" s="591" customFormat="1" x14ac:dyDescent="0.2">
      <c r="A233" s="592" t="s">
        <v>146</v>
      </c>
      <c r="B233" s="11" t="s">
        <v>35</v>
      </c>
      <c r="C233" s="26">
        <v>41395</v>
      </c>
      <c r="D233" s="11" t="s">
        <v>147</v>
      </c>
      <c r="E233" s="61">
        <v>80000</v>
      </c>
      <c r="F233" s="12"/>
      <c r="G233" s="12"/>
      <c r="H233" s="12"/>
      <c r="I233" s="12"/>
      <c r="J233" s="190"/>
      <c r="K233" s="579"/>
      <c r="L233" s="567"/>
      <c r="M233" s="567"/>
      <c r="N233" s="567"/>
    </row>
    <row r="234" spans="1:47" s="591" customFormat="1" x14ac:dyDescent="0.2">
      <c r="A234" s="592" t="s">
        <v>148</v>
      </c>
      <c r="B234" s="11" t="s">
        <v>149</v>
      </c>
      <c r="C234" s="26">
        <v>41395</v>
      </c>
      <c r="D234" s="11" t="s">
        <v>46</v>
      </c>
      <c r="E234" s="61">
        <v>6666.67</v>
      </c>
      <c r="F234" s="12"/>
      <c r="G234" s="12"/>
      <c r="H234" s="12"/>
      <c r="I234" s="12"/>
      <c r="J234" s="190"/>
      <c r="K234" s="579"/>
      <c r="L234" s="567"/>
      <c r="M234" s="567"/>
      <c r="N234" s="567"/>
    </row>
    <row r="235" spans="1:47" x14ac:dyDescent="0.2">
      <c r="A235" s="649" t="s">
        <v>150</v>
      </c>
      <c r="B235" s="78" t="s">
        <v>35</v>
      </c>
      <c r="C235" s="86">
        <v>41395</v>
      </c>
      <c r="D235" s="78" t="s">
        <v>151</v>
      </c>
      <c r="E235" s="117">
        <v>400</v>
      </c>
      <c r="F235" s="114"/>
      <c r="G235" s="114"/>
      <c r="H235" s="114"/>
      <c r="I235" s="114"/>
      <c r="J235" s="191"/>
      <c r="K235" s="582"/>
      <c r="L235" s="570"/>
      <c r="M235" s="570"/>
      <c r="N235" s="570"/>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row>
    <row r="236" spans="1:47" s="591" customFormat="1" x14ac:dyDescent="0.2">
      <c r="A236" s="641" t="s">
        <v>309</v>
      </c>
      <c r="B236" s="231"/>
      <c r="C236" s="232"/>
      <c r="D236" s="231"/>
      <c r="E236" s="248"/>
      <c r="F236" s="237"/>
      <c r="G236" s="234"/>
      <c r="H236" s="234"/>
      <c r="I236" s="234"/>
      <c r="J236" s="238"/>
      <c r="K236" s="579"/>
      <c r="L236" s="567"/>
      <c r="M236" s="567"/>
      <c r="N236" s="567"/>
    </row>
    <row r="237" spans="1:47" s="591" customFormat="1" x14ac:dyDescent="0.2">
      <c r="A237" s="608" t="s">
        <v>155</v>
      </c>
      <c r="B237" s="32" t="s">
        <v>35</v>
      </c>
      <c r="C237" s="20">
        <v>41760</v>
      </c>
      <c r="D237" s="32" t="s">
        <v>36</v>
      </c>
      <c r="E237" s="121">
        <v>350</v>
      </c>
      <c r="F237" s="39"/>
      <c r="G237" s="56"/>
      <c r="H237" s="56"/>
      <c r="I237" s="56"/>
      <c r="J237" s="182"/>
      <c r="K237" s="579"/>
      <c r="L237" s="567"/>
      <c r="M237" s="567"/>
      <c r="N237" s="567"/>
    </row>
    <row r="238" spans="1:47" s="591" customFormat="1" x14ac:dyDescent="0.2">
      <c r="A238" s="608" t="s">
        <v>156</v>
      </c>
      <c r="B238" s="63" t="s">
        <v>120</v>
      </c>
      <c r="C238" s="20">
        <v>41760</v>
      </c>
      <c r="D238" s="32" t="s">
        <v>36</v>
      </c>
      <c r="E238" s="121">
        <v>1050</v>
      </c>
      <c r="F238" s="39"/>
      <c r="G238" s="56"/>
      <c r="H238" s="56"/>
      <c r="I238" s="56"/>
      <c r="J238" s="182"/>
      <c r="K238" s="579"/>
      <c r="L238" s="567"/>
      <c r="M238" s="567"/>
      <c r="N238" s="567"/>
    </row>
    <row r="239" spans="1:47" s="591" customFormat="1" x14ac:dyDescent="0.2">
      <c r="A239" s="608" t="s">
        <v>157</v>
      </c>
      <c r="B239" s="32" t="s">
        <v>35</v>
      </c>
      <c r="C239" s="20">
        <v>41760</v>
      </c>
      <c r="D239" s="32" t="s">
        <v>36</v>
      </c>
      <c r="E239" s="121">
        <v>1750</v>
      </c>
      <c r="F239" s="39"/>
      <c r="G239" s="56"/>
      <c r="H239" s="56"/>
      <c r="I239" s="56"/>
      <c r="J239" s="182"/>
      <c r="K239" s="579"/>
      <c r="L239" s="567"/>
      <c r="M239" s="567"/>
      <c r="N239" s="567"/>
    </row>
    <row r="240" spans="1:47" s="591" customFormat="1" x14ac:dyDescent="0.2">
      <c r="A240" s="608" t="s">
        <v>158</v>
      </c>
      <c r="B240" s="32" t="s">
        <v>35</v>
      </c>
      <c r="C240" s="20">
        <v>41760</v>
      </c>
      <c r="D240" s="32" t="s">
        <v>36</v>
      </c>
      <c r="E240" s="121">
        <v>2450</v>
      </c>
      <c r="F240" s="39"/>
      <c r="G240" s="56"/>
      <c r="H240" s="56"/>
      <c r="I240" s="56"/>
      <c r="J240" s="182"/>
      <c r="K240" s="579"/>
      <c r="L240" s="567"/>
      <c r="M240" s="567"/>
      <c r="N240" s="567"/>
    </row>
    <row r="241" spans="1:14" s="591" customFormat="1" x14ac:dyDescent="0.2">
      <c r="A241" s="608" t="s">
        <v>159</v>
      </c>
      <c r="B241" s="32" t="s">
        <v>35</v>
      </c>
      <c r="C241" s="20">
        <v>41760</v>
      </c>
      <c r="D241" s="32" t="s">
        <v>36</v>
      </c>
      <c r="E241" s="121">
        <v>3150</v>
      </c>
      <c r="F241" s="39"/>
      <c r="G241" s="56"/>
      <c r="H241" s="56"/>
      <c r="I241" s="56"/>
      <c r="J241" s="182"/>
      <c r="K241" s="579"/>
      <c r="L241" s="567"/>
      <c r="M241" s="567"/>
      <c r="N241" s="567"/>
    </row>
    <row r="242" spans="1:14" s="591" customFormat="1" x14ac:dyDescent="0.2">
      <c r="A242" s="608" t="s">
        <v>160</v>
      </c>
      <c r="B242" s="32" t="s">
        <v>35</v>
      </c>
      <c r="C242" s="20">
        <v>41760</v>
      </c>
      <c r="D242" s="32" t="s">
        <v>36</v>
      </c>
      <c r="E242" s="121">
        <v>4375</v>
      </c>
      <c r="F242" s="39"/>
      <c r="G242" s="56"/>
      <c r="H242" s="56"/>
      <c r="I242" s="56"/>
      <c r="J242" s="182"/>
      <c r="K242" s="579"/>
      <c r="L242" s="567"/>
      <c r="M242" s="567"/>
      <c r="N242" s="567"/>
    </row>
    <row r="243" spans="1:14" s="591" customFormat="1" x14ac:dyDescent="0.2">
      <c r="A243" s="608" t="s">
        <v>161</v>
      </c>
      <c r="B243" s="32" t="s">
        <v>35</v>
      </c>
      <c r="C243" s="20">
        <v>41760</v>
      </c>
      <c r="D243" s="32" t="s">
        <v>36</v>
      </c>
      <c r="E243" s="121">
        <v>6125</v>
      </c>
      <c r="F243" s="39"/>
      <c r="G243" s="56"/>
      <c r="H243" s="56"/>
      <c r="I243" s="56"/>
      <c r="J243" s="182"/>
      <c r="K243" s="579"/>
      <c r="L243" s="567"/>
      <c r="M243" s="567"/>
      <c r="N243" s="567"/>
    </row>
    <row r="244" spans="1:14" s="591" customFormat="1" x14ac:dyDescent="0.2">
      <c r="A244" s="608" t="s">
        <v>162</v>
      </c>
      <c r="B244" s="32" t="s">
        <v>35</v>
      </c>
      <c r="C244" s="20">
        <v>41760</v>
      </c>
      <c r="D244" s="32" t="s">
        <v>36</v>
      </c>
      <c r="E244" s="121" t="s">
        <v>183</v>
      </c>
      <c r="F244" s="39"/>
      <c r="G244" s="56"/>
      <c r="H244" s="56"/>
      <c r="I244" s="56"/>
      <c r="J244" s="182"/>
      <c r="K244" s="579"/>
      <c r="L244" s="567"/>
      <c r="M244" s="567"/>
      <c r="N244" s="567"/>
    </row>
    <row r="245" spans="1:14" s="591" customFormat="1" x14ac:dyDescent="0.2">
      <c r="A245" s="608" t="s">
        <v>163</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164</v>
      </c>
      <c r="B246" s="32" t="s">
        <v>35</v>
      </c>
      <c r="C246" s="20">
        <v>41760</v>
      </c>
      <c r="D246" s="32" t="s">
        <v>36</v>
      </c>
      <c r="E246" s="121" t="s">
        <v>183</v>
      </c>
      <c r="F246" s="39"/>
      <c r="G246" s="56"/>
      <c r="H246" s="56" t="s">
        <v>106</v>
      </c>
      <c r="I246" s="56"/>
      <c r="J246" s="182"/>
      <c r="K246" s="579"/>
      <c r="L246" s="567"/>
      <c r="M246" s="567"/>
      <c r="N246" s="567"/>
    </row>
    <row r="247" spans="1:14" s="591" customFormat="1" x14ac:dyDescent="0.2">
      <c r="A247" s="608" t="s">
        <v>182</v>
      </c>
      <c r="B247" s="32" t="s">
        <v>35</v>
      </c>
      <c r="C247" s="20">
        <v>41760</v>
      </c>
      <c r="D247" s="32" t="s">
        <v>36</v>
      </c>
      <c r="E247" s="121" t="s">
        <v>183</v>
      </c>
      <c r="F247" s="39"/>
      <c r="G247" s="56"/>
      <c r="H247" s="56"/>
      <c r="I247" s="56"/>
      <c r="J247" s="182"/>
      <c r="K247" s="579"/>
      <c r="L247" s="567"/>
      <c r="M247" s="567"/>
      <c r="N247" s="567"/>
    </row>
    <row r="248" spans="1:14" s="591" customFormat="1" x14ac:dyDescent="0.2">
      <c r="A248" s="642"/>
      <c r="B248" s="119" t="s">
        <v>180</v>
      </c>
      <c r="C248" s="105"/>
      <c r="D248" s="99"/>
      <c r="E248" s="120"/>
      <c r="F248" s="192"/>
      <c r="G248" s="193"/>
      <c r="H248" s="193"/>
      <c r="I248" s="193"/>
      <c r="J248" s="194"/>
      <c r="K248" s="579"/>
      <c r="L248" s="567"/>
      <c r="M248" s="567"/>
      <c r="N248" s="567"/>
    </row>
    <row r="249" spans="1:14" s="591" customFormat="1" x14ac:dyDescent="0.2">
      <c r="A249" s="641" t="s">
        <v>267</v>
      </c>
      <c r="B249" s="231"/>
      <c r="C249" s="232"/>
      <c r="D249" s="231"/>
      <c r="E249" s="248"/>
      <c r="F249" s="237"/>
      <c r="G249" s="234"/>
      <c r="H249" s="234"/>
      <c r="I249" s="234"/>
      <c r="J249" s="238"/>
      <c r="K249" s="579"/>
      <c r="L249" s="567"/>
      <c r="M249" s="567"/>
      <c r="N249" s="567"/>
    </row>
    <row r="250" spans="1:14" s="591" customFormat="1" x14ac:dyDescent="0.2">
      <c r="A250" s="650" t="s">
        <v>269</v>
      </c>
      <c r="B250" s="459" t="s">
        <v>270</v>
      </c>
      <c r="C250" s="460">
        <v>42855</v>
      </c>
      <c r="D250" s="459" t="s">
        <v>268</v>
      </c>
      <c r="E250" s="461">
        <v>12500</v>
      </c>
      <c r="F250" s="462"/>
      <c r="G250" s="463"/>
      <c r="H250" s="463"/>
      <c r="I250" s="463"/>
      <c r="J250" s="464"/>
      <c r="K250" s="579"/>
      <c r="L250" s="567"/>
      <c r="M250" s="567"/>
      <c r="N250" s="567"/>
    </row>
    <row r="251" spans="1:14" s="591" customFormat="1" x14ac:dyDescent="0.2">
      <c r="A251" s="651"/>
      <c r="B251" s="14"/>
      <c r="C251" s="14"/>
      <c r="D251" s="14"/>
      <c r="E251" s="651"/>
      <c r="F251" s="15"/>
      <c r="G251" s="652"/>
      <c r="H251" s="652"/>
      <c r="I251" s="652"/>
      <c r="J251" s="652"/>
      <c r="K251" s="579"/>
      <c r="L251" s="567"/>
      <c r="M251" s="567"/>
      <c r="N251" s="567"/>
    </row>
    <row r="252" spans="1:14" s="591" customFormat="1" ht="18" x14ac:dyDescent="0.25">
      <c r="A252" s="635" t="s">
        <v>353</v>
      </c>
      <c r="B252" s="123" t="s">
        <v>352</v>
      </c>
      <c r="C252" s="124"/>
      <c r="D252" s="133"/>
      <c r="E252" s="125"/>
      <c r="F252" s="711" t="s">
        <v>121</v>
      </c>
      <c r="G252" s="712"/>
      <c r="H252" s="712"/>
      <c r="I252" s="714"/>
      <c r="J252" s="715"/>
      <c r="K252" s="579"/>
      <c r="L252" s="567"/>
      <c r="M252" s="567"/>
      <c r="N252" s="567"/>
    </row>
    <row r="253" spans="1:14" s="591" customFormat="1" x14ac:dyDescent="0.2">
      <c r="A253" s="636"/>
      <c r="B253" s="134" t="s">
        <v>90</v>
      </c>
      <c r="C253" s="134" t="s">
        <v>30</v>
      </c>
      <c r="D253" s="134" t="s">
        <v>65</v>
      </c>
      <c r="E253" s="637" t="s">
        <v>32</v>
      </c>
      <c r="F253" s="129" t="s">
        <v>209</v>
      </c>
      <c r="G253" s="131" t="s">
        <v>33</v>
      </c>
      <c r="H253" s="129">
        <v>2</v>
      </c>
      <c r="I253" s="131"/>
      <c r="J253" s="156" t="s">
        <v>210</v>
      </c>
      <c r="K253" s="579"/>
      <c r="L253" s="567"/>
      <c r="M253" s="567"/>
      <c r="N253" s="567"/>
    </row>
    <row r="254" spans="1:14" s="591" customFormat="1" x14ac:dyDescent="0.2">
      <c r="A254" s="629" t="s">
        <v>384</v>
      </c>
      <c r="B254" s="221"/>
      <c r="C254" s="221"/>
      <c r="D254" s="214"/>
      <c r="E254" s="227"/>
      <c r="F254" s="211"/>
      <c r="G254" s="212"/>
      <c r="H254" s="212"/>
      <c r="I254" s="212"/>
      <c r="J254" s="213"/>
      <c r="K254" s="579"/>
      <c r="L254" s="567"/>
      <c r="M254" s="567"/>
      <c r="N254" s="567"/>
    </row>
    <row r="255" spans="1:14" s="591" customFormat="1" x14ac:dyDescent="0.2">
      <c r="A255" s="653" t="s">
        <v>347</v>
      </c>
      <c r="B255" s="370" t="s">
        <v>35</v>
      </c>
      <c r="C255" s="555">
        <v>43556</v>
      </c>
      <c r="D255" s="5" t="s">
        <v>350</v>
      </c>
      <c r="E255" s="411">
        <v>4.29</v>
      </c>
      <c r="F255" s="556"/>
      <c r="G255" s="557"/>
      <c r="H255" s="557"/>
      <c r="I255" s="557"/>
      <c r="J255" s="558"/>
      <c r="K255" s="579"/>
      <c r="L255" s="567"/>
      <c r="M255" s="567"/>
      <c r="N255" s="567"/>
    </row>
    <row r="256" spans="1:14" s="14" customFormat="1" x14ac:dyDescent="0.2">
      <c r="A256" s="653" t="s">
        <v>348</v>
      </c>
      <c r="B256" s="370" t="s">
        <v>35</v>
      </c>
      <c r="C256" s="559">
        <v>43556</v>
      </c>
      <c r="D256" s="22" t="s">
        <v>350</v>
      </c>
      <c r="E256" s="411">
        <v>4.76</v>
      </c>
      <c r="F256" s="556"/>
      <c r="G256" s="557"/>
      <c r="H256" s="557"/>
      <c r="I256" s="557"/>
      <c r="J256" s="558"/>
      <c r="K256" s="579"/>
      <c r="L256" s="567"/>
      <c r="M256" s="567"/>
      <c r="N256" s="567"/>
    </row>
    <row r="257" spans="1:14" s="14" customFormat="1" x14ac:dyDescent="0.2">
      <c r="A257" s="654" t="s">
        <v>349</v>
      </c>
      <c r="B257" s="459" t="s">
        <v>35</v>
      </c>
      <c r="C257" s="560">
        <v>43556</v>
      </c>
      <c r="D257" s="139" t="s">
        <v>36</v>
      </c>
      <c r="E257" s="141">
        <v>19.77</v>
      </c>
      <c r="F257" s="561"/>
      <c r="G257" s="562"/>
      <c r="H257" s="562"/>
      <c r="I257" s="562"/>
      <c r="J257" s="563"/>
      <c r="K257" s="579"/>
      <c r="L257" s="567"/>
      <c r="M257" s="567"/>
      <c r="N257" s="567"/>
    </row>
    <row r="258" spans="1:14" s="14" customFormat="1" x14ac:dyDescent="0.2">
      <c r="A258" s="651"/>
      <c r="E258" s="651"/>
      <c r="F258" s="15"/>
      <c r="G258" s="652"/>
      <c r="H258" s="652"/>
      <c r="I258" s="652"/>
      <c r="J258" s="652"/>
      <c r="K258" s="579"/>
      <c r="L258" s="567"/>
      <c r="M258" s="567"/>
      <c r="N258" s="567"/>
    </row>
    <row r="259" spans="1:14" s="14" customFormat="1" x14ac:dyDescent="0.2">
      <c r="A259" s="591"/>
      <c r="E259" s="651"/>
      <c r="F259" s="15"/>
      <c r="G259" s="652"/>
      <c r="H259" s="652"/>
      <c r="I259" s="652"/>
      <c r="J259" s="652"/>
      <c r="K259" s="579"/>
      <c r="L259" s="567"/>
      <c r="M259" s="567"/>
      <c r="N259" s="567"/>
    </row>
    <row r="264" spans="1:14" s="14" customFormat="1" x14ac:dyDescent="0.2">
      <c r="A264" s="591"/>
      <c r="E264" s="651"/>
      <c r="F264" s="15"/>
      <c r="G264" s="652"/>
      <c r="H264" s="652"/>
      <c r="I264" s="652"/>
      <c r="J264" s="652"/>
      <c r="K264" s="579"/>
      <c r="L264" s="567"/>
      <c r="M264" s="567"/>
      <c r="N264"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22" customFormat="1" x14ac:dyDescent="0.2">
      <c r="A376" s="591"/>
      <c r="B376" s="14"/>
      <c r="C376" s="14"/>
      <c r="D376" s="14"/>
      <c r="E376" s="651"/>
      <c r="F376" s="15"/>
      <c r="G376" s="652"/>
      <c r="H376" s="652"/>
      <c r="I376" s="652"/>
      <c r="J376" s="652"/>
      <c r="K376" s="579"/>
      <c r="L376" s="567"/>
      <c r="M376" s="567"/>
      <c r="N376" s="56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601"/>
      <c r="E379" s="655"/>
      <c r="F379" s="23"/>
      <c r="G379" s="656"/>
      <c r="H379" s="656"/>
      <c r="I379" s="656"/>
      <c r="J379" s="656"/>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591"/>
      <c r="P487" s="591"/>
      <c r="Q487" s="591"/>
      <c r="R487" s="591"/>
      <c r="S487" s="591"/>
      <c r="T487" s="591"/>
      <c r="U487" s="591"/>
      <c r="V487" s="591"/>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c r="AS487" s="591"/>
      <c r="AT487" s="591"/>
      <c r="AU487" s="591"/>
    </row>
    <row r="488" spans="1:47" x14ac:dyDescent="0.2">
      <c r="A488" s="601"/>
    </row>
    <row r="489" spans="1:47" x14ac:dyDescent="0.2">
      <c r="A489" s="601"/>
    </row>
  </sheetData>
  <mergeCells count="4">
    <mergeCell ref="E133:E134"/>
    <mergeCell ref="A135:B135"/>
    <mergeCell ref="F157:J157"/>
    <mergeCell ref="F252:J252"/>
  </mergeCells>
  <phoneticPr fontId="3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topLeftCell="A220" zoomScale="80" zoomScaleNormal="80" workbookViewId="0">
      <selection activeCell="A264" sqref="A26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43709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x14ac:dyDescent="0.2">
      <c r="A5" s="150" t="s">
        <v>19</v>
      </c>
      <c r="B5" s="6"/>
      <c r="C5" s="6"/>
      <c r="D5" s="6"/>
      <c r="E5" s="6"/>
      <c r="F5" s="12"/>
      <c r="G5" s="13"/>
      <c r="H5" s="13"/>
      <c r="I5" s="13"/>
      <c r="J5" s="149"/>
    </row>
    <row r="6" spans="1:14" s="17" customFormat="1" x14ac:dyDescent="0.2">
      <c r="A6" s="150"/>
      <c r="B6" s="3"/>
      <c r="C6" s="3"/>
      <c r="D6" s="3"/>
      <c r="E6" s="6"/>
      <c r="F6" s="12"/>
      <c r="G6" s="13"/>
      <c r="H6" s="13"/>
      <c r="I6" s="13"/>
      <c r="J6" s="149"/>
    </row>
    <row r="7" spans="1:14" ht="26.25" x14ac:dyDescent="0.25">
      <c r="A7" s="161" t="s">
        <v>29</v>
      </c>
      <c r="B7" s="162" t="s">
        <v>90</v>
      </c>
      <c r="C7" s="162" t="s">
        <v>30</v>
      </c>
      <c r="D7" s="163" t="s">
        <v>31</v>
      </c>
      <c r="E7" s="162" t="s">
        <v>32</v>
      </c>
      <c r="F7" s="164" t="s">
        <v>229</v>
      </c>
      <c r="G7" s="165" t="s">
        <v>33</v>
      </c>
      <c r="H7" s="164">
        <v>2</v>
      </c>
      <c r="I7" s="166"/>
      <c r="J7" s="167" t="s">
        <v>230</v>
      </c>
      <c r="L7" s="29"/>
      <c r="M7" s="28"/>
      <c r="N7" s="28"/>
    </row>
    <row r="8" spans="1:14" ht="5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76" t="s">
        <v>213</v>
      </c>
      <c r="B26" s="214"/>
      <c r="C26" s="215"/>
      <c r="D26" s="216"/>
      <c r="E26" s="210"/>
      <c r="F26" s="217"/>
      <c r="G26" s="218"/>
      <c r="H26" s="218"/>
      <c r="I26" s="218"/>
      <c r="J26" s="219"/>
    </row>
    <row r="27" spans="1:10" s="17" customFormat="1" x14ac:dyDescent="0.2">
      <c r="A27" s="577" t="s">
        <v>239</v>
      </c>
      <c r="B27" s="11" t="s">
        <v>35</v>
      </c>
      <c r="C27" s="25">
        <v>42370</v>
      </c>
      <c r="D27" s="36" t="s">
        <v>36</v>
      </c>
      <c r="E27" s="40">
        <v>54</v>
      </c>
      <c r="F27" s="37"/>
      <c r="G27" s="38"/>
      <c r="H27" s="38"/>
      <c r="I27" s="38"/>
      <c r="J27" s="67"/>
    </row>
    <row r="28" spans="1:10" s="17" customFormat="1" ht="25.5" x14ac:dyDescent="0.2">
      <c r="A28" s="577" t="s">
        <v>240</v>
      </c>
      <c r="B28" s="11" t="s">
        <v>35</v>
      </c>
      <c r="C28" s="25">
        <v>42370</v>
      </c>
      <c r="D28" s="36" t="s">
        <v>36</v>
      </c>
      <c r="E28" s="40">
        <v>54</v>
      </c>
      <c r="F28" s="37"/>
      <c r="G28" s="38"/>
      <c r="H28" s="38"/>
      <c r="I28" s="38"/>
      <c r="J28" s="67"/>
    </row>
    <row r="29" spans="1:10" s="17" customFormat="1" x14ac:dyDescent="0.2">
      <c r="A29" s="577" t="s">
        <v>202</v>
      </c>
      <c r="B29" s="11" t="s">
        <v>35</v>
      </c>
      <c r="C29" s="25">
        <v>42156</v>
      </c>
      <c r="D29" s="36" t="s">
        <v>36</v>
      </c>
      <c r="E29" s="40">
        <v>104</v>
      </c>
      <c r="F29" s="37"/>
      <c r="G29" s="38"/>
      <c r="H29" s="38"/>
      <c r="I29" s="38"/>
      <c r="J29" s="67"/>
    </row>
    <row r="30" spans="1:10" s="1" customFormat="1" x14ac:dyDescent="0.2">
      <c r="A30" s="280" t="s">
        <v>368</v>
      </c>
      <c r="B30" s="5" t="s">
        <v>35</v>
      </c>
      <c r="C30" s="30">
        <v>43709</v>
      </c>
      <c r="D30" s="69" t="s">
        <v>36</v>
      </c>
      <c r="E30" s="68">
        <v>159</v>
      </c>
      <c r="F30" s="64"/>
      <c r="G30" s="65"/>
      <c r="H30" s="65"/>
      <c r="I30" s="65"/>
      <c r="J30" s="70"/>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577" t="s">
        <v>4</v>
      </c>
      <c r="B36" s="11" t="s">
        <v>35</v>
      </c>
      <c r="C36" s="21">
        <v>40878</v>
      </c>
      <c r="D36" s="36" t="s">
        <v>36</v>
      </c>
      <c r="E36" s="40">
        <v>39.79</v>
      </c>
      <c r="F36" s="37"/>
      <c r="G36" s="38"/>
      <c r="H36" s="38"/>
      <c r="I36" s="38"/>
      <c r="J36" s="67"/>
    </row>
    <row r="37" spans="1:10" s="17" customFormat="1" x14ac:dyDescent="0.2">
      <c r="A37" s="577" t="s">
        <v>118</v>
      </c>
      <c r="B37" s="11" t="s">
        <v>35</v>
      </c>
      <c r="C37" s="21">
        <v>40854</v>
      </c>
      <c r="D37" s="36" t="s">
        <v>36</v>
      </c>
      <c r="E37" s="40">
        <v>11</v>
      </c>
      <c r="F37" s="37"/>
      <c r="G37" s="38"/>
      <c r="H37" s="38"/>
      <c r="I37" s="38"/>
      <c r="J37" s="67"/>
    </row>
    <row r="38" spans="1:10" s="17" customFormat="1" x14ac:dyDescent="0.2">
      <c r="A38" s="577" t="s">
        <v>39</v>
      </c>
      <c r="B38" s="11" t="s">
        <v>35</v>
      </c>
      <c r="C38" s="2">
        <v>42248</v>
      </c>
      <c r="D38" s="36" t="s">
        <v>36</v>
      </c>
      <c r="E38" s="40"/>
      <c r="F38" s="37">
        <v>31.12</v>
      </c>
      <c r="G38" s="38"/>
      <c r="H38" s="38"/>
      <c r="I38" s="38"/>
      <c r="J38" s="67">
        <v>0</v>
      </c>
    </row>
    <row r="39" spans="1:10" s="17" customFormat="1" x14ac:dyDescent="0.2">
      <c r="A39" s="577" t="s">
        <v>328</v>
      </c>
      <c r="B39" s="36" t="s">
        <v>35</v>
      </c>
      <c r="C39" s="2">
        <v>42826</v>
      </c>
      <c r="D39" s="36" t="s">
        <v>36</v>
      </c>
      <c r="E39" s="40">
        <v>11.25</v>
      </c>
      <c r="F39" s="37"/>
      <c r="G39" s="38"/>
      <c r="H39" s="38"/>
      <c r="I39" s="38"/>
      <c r="J39" s="67"/>
    </row>
    <row r="40" spans="1:10" s="17" customFormat="1" x14ac:dyDescent="0.2">
      <c r="A40" s="577" t="s">
        <v>6</v>
      </c>
      <c r="B40" s="11" t="s">
        <v>35</v>
      </c>
      <c r="C40" s="25">
        <v>40198</v>
      </c>
      <c r="D40" s="36" t="s">
        <v>36</v>
      </c>
      <c r="E40" s="40">
        <v>0</v>
      </c>
      <c r="F40" s="37"/>
      <c r="G40" s="38"/>
      <c r="H40" s="38"/>
      <c r="I40" s="38"/>
      <c r="J40" s="67"/>
    </row>
    <row r="41" spans="1:10" s="17" customFormat="1" x14ac:dyDescent="0.2">
      <c r="A41" s="577" t="s">
        <v>367</v>
      </c>
      <c r="B41" s="11" t="s">
        <v>35</v>
      </c>
      <c r="C41" s="25">
        <v>43556</v>
      </c>
      <c r="D41" s="36" t="s">
        <v>36</v>
      </c>
      <c r="E41" s="40">
        <v>11</v>
      </c>
      <c r="F41" s="37"/>
      <c r="G41" s="38"/>
      <c r="H41" s="38"/>
      <c r="I41" s="38"/>
      <c r="J41" s="67"/>
    </row>
    <row r="42" spans="1:10" s="17" customFormat="1" ht="38.25" x14ac:dyDescent="0.2">
      <c r="A42" s="328" t="s">
        <v>254</v>
      </c>
      <c r="B42" s="329" t="s">
        <v>35</v>
      </c>
      <c r="C42" s="330">
        <v>43114</v>
      </c>
      <c r="D42" s="331" t="s">
        <v>36</v>
      </c>
      <c r="E42" s="332" t="s">
        <v>255</v>
      </c>
      <c r="F42" s="37"/>
      <c r="G42" s="38"/>
      <c r="H42" s="38"/>
      <c r="I42" s="38"/>
      <c r="J42" s="67"/>
    </row>
    <row r="43" spans="1:10" s="17" customFormat="1" x14ac:dyDescent="0.2">
      <c r="A43" s="333" t="s">
        <v>242</v>
      </c>
      <c r="B43" s="329"/>
      <c r="C43" s="330"/>
      <c r="D43" s="331"/>
      <c r="E43" s="332"/>
      <c r="F43" s="37"/>
      <c r="G43" s="38"/>
      <c r="H43" s="38"/>
      <c r="I43" s="38"/>
      <c r="J43" s="67"/>
    </row>
    <row r="44" spans="1:10" s="17" customFormat="1" x14ac:dyDescent="0.2">
      <c r="A44" s="577" t="s">
        <v>253</v>
      </c>
      <c r="B44" s="11" t="s">
        <v>13</v>
      </c>
      <c r="C44" s="25">
        <v>43114</v>
      </c>
      <c r="D44" s="36" t="s">
        <v>43</v>
      </c>
      <c r="E44" s="40">
        <v>9.75</v>
      </c>
      <c r="F44" s="37"/>
      <c r="G44" s="38"/>
      <c r="H44" s="38"/>
      <c r="I44" s="38"/>
      <c r="J44" s="67"/>
    </row>
    <row r="45" spans="1:10" s="17" customFormat="1" x14ac:dyDescent="0.2">
      <c r="A45" s="577" t="s">
        <v>7</v>
      </c>
      <c r="B45" s="11" t="s">
        <v>13</v>
      </c>
      <c r="C45" s="25">
        <v>43114</v>
      </c>
      <c r="D45" s="36" t="s">
        <v>43</v>
      </c>
      <c r="E45" s="40">
        <v>13</v>
      </c>
      <c r="F45" s="37"/>
      <c r="G45" s="38"/>
      <c r="H45" s="38"/>
      <c r="I45" s="38"/>
      <c r="J45" s="67"/>
    </row>
    <row r="46" spans="1:10" s="17" customFormat="1" x14ac:dyDescent="0.2">
      <c r="A46" s="577" t="s">
        <v>261</v>
      </c>
      <c r="B46" s="11" t="s">
        <v>260</v>
      </c>
      <c r="C46" s="25">
        <v>42736</v>
      </c>
      <c r="D46" s="36" t="s">
        <v>43</v>
      </c>
      <c r="E46" s="40">
        <v>5.88</v>
      </c>
      <c r="F46" s="37"/>
      <c r="G46" s="38"/>
      <c r="H46" s="38"/>
      <c r="I46" s="38"/>
      <c r="J46" s="67"/>
    </row>
    <row r="47" spans="1:10" s="17" customFormat="1" ht="25.5" x14ac:dyDescent="0.2">
      <c r="A47" s="577" t="s">
        <v>263</v>
      </c>
      <c r="B47" s="11"/>
      <c r="C47" s="25"/>
      <c r="D47" s="36"/>
      <c r="E47" s="40">
        <v>6.1</v>
      </c>
      <c r="F47" s="37"/>
      <c r="G47" s="38"/>
      <c r="H47" s="38"/>
      <c r="I47" s="38"/>
      <c r="J47" s="67"/>
    </row>
    <row r="48" spans="1:10" s="17" customFormat="1" x14ac:dyDescent="0.2">
      <c r="A48" s="577" t="s">
        <v>8</v>
      </c>
      <c r="B48" s="11" t="s">
        <v>13</v>
      </c>
      <c r="C48" s="25">
        <v>43114</v>
      </c>
      <c r="D48" s="36" t="s">
        <v>43</v>
      </c>
      <c r="E48" s="40">
        <v>14</v>
      </c>
      <c r="F48" s="37"/>
      <c r="G48" s="38"/>
      <c r="H48" s="38"/>
      <c r="I48" s="38"/>
      <c r="J48" s="67"/>
    </row>
    <row r="49" spans="1:47" s="17" customFormat="1" x14ac:dyDescent="0.2">
      <c r="A49" s="577" t="s">
        <v>261</v>
      </c>
      <c r="B49" s="11" t="s">
        <v>260</v>
      </c>
      <c r="C49" s="25">
        <v>42736</v>
      </c>
      <c r="D49" s="36" t="s">
        <v>43</v>
      </c>
      <c r="E49" s="40">
        <v>5.88</v>
      </c>
      <c r="F49" s="37"/>
      <c r="G49" s="38"/>
      <c r="H49" s="38"/>
      <c r="I49" s="38"/>
      <c r="J49" s="67"/>
    </row>
    <row r="50" spans="1:47" s="17" customFormat="1" ht="25.5" x14ac:dyDescent="0.2">
      <c r="A50" s="577" t="s">
        <v>262</v>
      </c>
      <c r="B50" s="11"/>
      <c r="C50" s="25"/>
      <c r="D50" s="36"/>
      <c r="E50" s="40">
        <v>6.6</v>
      </c>
      <c r="F50" s="37"/>
      <c r="G50" s="38"/>
      <c r="H50" s="38"/>
      <c r="I50" s="38"/>
      <c r="J50" s="67"/>
    </row>
    <row r="51" spans="1:47" s="35" customFormat="1" x14ac:dyDescent="0.2">
      <c r="A51" s="75" t="s">
        <v>246</v>
      </c>
      <c r="B51" s="36" t="s">
        <v>13</v>
      </c>
      <c r="C51" s="25">
        <v>43114</v>
      </c>
      <c r="D51" s="36" t="s">
        <v>43</v>
      </c>
      <c r="E51" s="40">
        <v>15</v>
      </c>
      <c r="F51" s="37"/>
      <c r="G51" s="38"/>
      <c r="H51" s="38"/>
      <c r="I51" s="38"/>
      <c r="J51" s="67"/>
    </row>
    <row r="52" spans="1:47" s="35" customFormat="1" x14ac:dyDescent="0.2">
      <c r="A52" s="577" t="s">
        <v>261</v>
      </c>
      <c r="B52" s="11" t="s">
        <v>260</v>
      </c>
      <c r="C52" s="25">
        <v>42736</v>
      </c>
      <c r="D52" s="36" t="s">
        <v>43</v>
      </c>
      <c r="E52" s="40">
        <v>5.88</v>
      </c>
      <c r="F52" s="37"/>
      <c r="G52" s="38"/>
      <c r="H52" s="38"/>
      <c r="I52" s="38"/>
      <c r="J52" s="67"/>
    </row>
    <row r="53" spans="1:47" s="17" customFormat="1" x14ac:dyDescent="0.2">
      <c r="A53" s="577" t="s">
        <v>181</v>
      </c>
      <c r="B53" s="11" t="s">
        <v>13</v>
      </c>
      <c r="C53" s="25">
        <v>43114</v>
      </c>
      <c r="D53" s="36" t="s">
        <v>43</v>
      </c>
      <c r="E53" s="40">
        <v>16</v>
      </c>
      <c r="F53" s="37"/>
      <c r="G53" s="38"/>
      <c r="H53" s="38"/>
      <c r="I53" s="38"/>
      <c r="J53" s="67"/>
    </row>
    <row r="54" spans="1:47" s="17" customFormat="1" x14ac:dyDescent="0.2">
      <c r="A54" s="578" t="s">
        <v>355</v>
      </c>
      <c r="B54" s="11" t="s">
        <v>44</v>
      </c>
      <c r="C54" s="25">
        <v>42979</v>
      </c>
      <c r="D54" s="36" t="s">
        <v>43</v>
      </c>
      <c r="E54" s="40">
        <v>19</v>
      </c>
      <c r="F54" s="37"/>
      <c r="G54" s="38"/>
      <c r="H54" s="38"/>
      <c r="I54" s="38"/>
      <c r="J54" s="67"/>
    </row>
    <row r="55" spans="1:47" s="17" customFormat="1" x14ac:dyDescent="0.2">
      <c r="A55" s="578" t="s">
        <v>356</v>
      </c>
      <c r="B55" s="11" t="s">
        <v>44</v>
      </c>
      <c r="C55" s="25">
        <v>42979</v>
      </c>
      <c r="D55" s="36" t="s">
        <v>43</v>
      </c>
      <c r="E55" s="97">
        <v>23</v>
      </c>
      <c r="F55" s="81"/>
      <c r="G55" s="80"/>
      <c r="H55" s="80"/>
      <c r="I55" s="80"/>
      <c r="J55" s="152"/>
    </row>
    <row r="56" spans="1:47" s="17" customFormat="1" x14ac:dyDescent="0.2">
      <c r="A56" s="576" t="s">
        <v>214</v>
      </c>
      <c r="B56" s="214"/>
      <c r="C56" s="215"/>
      <c r="D56" s="216"/>
      <c r="E56" s="210"/>
      <c r="F56" s="217"/>
      <c r="G56" s="218"/>
      <c r="H56" s="218"/>
      <c r="I56" s="218"/>
      <c r="J56" s="219"/>
    </row>
    <row r="57" spans="1:47" s="17" customFormat="1" x14ac:dyDescent="0.2">
      <c r="A57" s="577" t="s">
        <v>110</v>
      </c>
      <c r="B57" s="11" t="s">
        <v>35</v>
      </c>
      <c r="C57" s="25">
        <v>42370</v>
      </c>
      <c r="D57" s="36" t="s">
        <v>36</v>
      </c>
      <c r="E57" s="40">
        <v>97</v>
      </c>
      <c r="F57" s="37"/>
      <c r="G57" s="38"/>
      <c r="H57" s="38"/>
      <c r="I57" s="38"/>
      <c r="J57" s="67"/>
    </row>
    <row r="58" spans="1:47" s="520" customFormat="1" x14ac:dyDescent="0.2">
      <c r="A58" s="369" t="s">
        <v>330</v>
      </c>
      <c r="B58" s="370" t="s">
        <v>35</v>
      </c>
      <c r="C58" s="518">
        <v>43252</v>
      </c>
      <c r="D58" s="370" t="s">
        <v>36</v>
      </c>
      <c r="E58" s="519">
        <v>505</v>
      </c>
      <c r="F58" s="373"/>
      <c r="G58" s="374"/>
      <c r="H58" s="374"/>
      <c r="I58" s="374"/>
      <c r="J58" s="375"/>
    </row>
    <row r="59" spans="1:47" x14ac:dyDescent="0.2">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x14ac:dyDescent="0.2">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x14ac:dyDescent="0.2">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x14ac:dyDescent="0.2">
      <c r="A64" s="522" t="s">
        <v>345</v>
      </c>
      <c r="B64" s="370" t="s">
        <v>35</v>
      </c>
      <c r="C64" s="518">
        <v>76124</v>
      </c>
      <c r="D64" s="370" t="s">
        <v>36</v>
      </c>
      <c r="E64" s="519">
        <v>505</v>
      </c>
      <c r="F64" s="373"/>
      <c r="G64" s="374"/>
      <c r="H64" s="374"/>
      <c r="I64" s="374"/>
      <c r="J64" s="375"/>
    </row>
    <row r="65" spans="1:10" s="17" customFormat="1" x14ac:dyDescent="0.2">
      <c r="A65" s="577" t="s">
        <v>39</v>
      </c>
      <c r="B65" s="11" t="s">
        <v>35</v>
      </c>
      <c r="C65" s="2">
        <v>42248</v>
      </c>
      <c r="D65" s="36" t="s">
        <v>36</v>
      </c>
      <c r="E65" s="40"/>
      <c r="F65" s="37">
        <v>31.12</v>
      </c>
      <c r="G65" s="38"/>
      <c r="H65" s="38"/>
      <c r="I65" s="38"/>
      <c r="J65" s="67">
        <v>0</v>
      </c>
    </row>
    <row r="66" spans="1:10" s="17" customFormat="1" x14ac:dyDescent="0.2">
      <c r="A66" s="577" t="s">
        <v>5</v>
      </c>
      <c r="B66" s="36" t="s">
        <v>35</v>
      </c>
      <c r="C66" s="25">
        <v>40854</v>
      </c>
      <c r="D66" s="36" t="s">
        <v>36</v>
      </c>
      <c r="E66" s="40">
        <v>10</v>
      </c>
      <c r="F66" s="37"/>
      <c r="G66" s="38"/>
      <c r="H66" s="38"/>
      <c r="I66" s="38"/>
      <c r="J66" s="67"/>
    </row>
    <row r="67" spans="1:10" s="17" customFormat="1" x14ac:dyDescent="0.2">
      <c r="A67" s="57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77" t="s">
        <v>104</v>
      </c>
      <c r="B69" s="11" t="s">
        <v>44</v>
      </c>
      <c r="C69" s="25">
        <v>40854</v>
      </c>
      <c r="D69" s="36" t="s">
        <v>43</v>
      </c>
      <c r="E69" s="40">
        <v>13</v>
      </c>
      <c r="F69" s="37"/>
      <c r="G69" s="38"/>
      <c r="H69" s="38"/>
      <c r="I69" s="38"/>
      <c r="J69" s="67"/>
    </row>
    <row r="70" spans="1:10" s="17" customFormat="1" x14ac:dyDescent="0.2">
      <c r="A70" s="577" t="s">
        <v>105</v>
      </c>
      <c r="B70" s="11" t="s">
        <v>44</v>
      </c>
      <c r="C70" s="25">
        <v>40854</v>
      </c>
      <c r="D70" s="36" t="s">
        <v>43</v>
      </c>
      <c r="E70" s="40">
        <v>14</v>
      </c>
      <c r="F70" s="37"/>
      <c r="G70" s="38"/>
      <c r="H70" s="38"/>
      <c r="I70" s="38"/>
      <c r="J70" s="67"/>
    </row>
    <row r="71" spans="1:10" s="17" customFormat="1" x14ac:dyDescent="0.2">
      <c r="A71" s="577" t="s">
        <v>245</v>
      </c>
      <c r="B71" s="11" t="s">
        <v>44</v>
      </c>
      <c r="C71" s="25">
        <v>42443</v>
      </c>
      <c r="D71" s="36" t="s">
        <v>43</v>
      </c>
      <c r="E71" s="40">
        <v>15</v>
      </c>
      <c r="F71" s="37"/>
      <c r="G71" s="38"/>
      <c r="H71" s="38"/>
      <c r="I71" s="38"/>
      <c r="J71" s="67"/>
    </row>
    <row r="72" spans="1:10" s="17" customFormat="1" x14ac:dyDescent="0.2">
      <c r="A72" s="577" t="s">
        <v>123</v>
      </c>
      <c r="B72" s="11" t="s">
        <v>44</v>
      </c>
      <c r="C72" s="25">
        <v>41092</v>
      </c>
      <c r="D72" s="36" t="s">
        <v>43</v>
      </c>
      <c r="E72" s="40">
        <v>16</v>
      </c>
      <c r="F72" s="37"/>
      <c r="G72" s="38"/>
      <c r="H72" s="38"/>
      <c r="I72" s="38"/>
      <c r="J72" s="67"/>
    </row>
    <row r="73" spans="1:10" s="17" customFormat="1" x14ac:dyDescent="0.2">
      <c r="A73" s="282" t="s">
        <v>275</v>
      </c>
      <c r="B73" s="11" t="s">
        <v>44</v>
      </c>
      <c r="C73" s="30">
        <v>42979</v>
      </c>
      <c r="D73" s="69" t="s">
        <v>43</v>
      </c>
      <c r="E73" s="68">
        <v>19</v>
      </c>
      <c r="F73" s="37"/>
      <c r="G73" s="38"/>
      <c r="H73" s="38"/>
      <c r="I73" s="38"/>
      <c r="J73" s="67"/>
    </row>
    <row r="74" spans="1:10" s="17" customFormat="1" x14ac:dyDescent="0.2">
      <c r="A74" s="280" t="s">
        <v>152</v>
      </c>
      <c r="B74" s="11" t="s">
        <v>44</v>
      </c>
      <c r="C74" s="30">
        <v>41439</v>
      </c>
      <c r="D74" s="69" t="s">
        <v>43</v>
      </c>
      <c r="E74" s="68">
        <v>24</v>
      </c>
      <c r="F74" s="37"/>
      <c r="G74" s="38"/>
      <c r="H74" s="38"/>
      <c r="I74" s="38"/>
      <c r="J74" s="67"/>
    </row>
    <row r="75" spans="1:10" s="35" customFormat="1" x14ac:dyDescent="0.2">
      <c r="A75" s="282" t="s">
        <v>343</v>
      </c>
      <c r="B75" s="11" t="s">
        <v>44</v>
      </c>
      <c r="C75" s="30">
        <v>41092</v>
      </c>
      <c r="D75" s="69" t="s">
        <v>43</v>
      </c>
      <c r="E75" s="68">
        <v>33</v>
      </c>
      <c r="F75" s="37"/>
      <c r="G75" s="38"/>
      <c r="H75" s="38"/>
      <c r="I75" s="38"/>
      <c r="J75" s="67"/>
    </row>
    <row r="76" spans="1:10" s="17" customFormat="1" x14ac:dyDescent="0.2">
      <c r="A76" s="280" t="s">
        <v>125</v>
      </c>
      <c r="B76" s="11" t="s">
        <v>44</v>
      </c>
      <c r="C76" s="30">
        <v>41426</v>
      </c>
      <c r="D76" s="69" t="s">
        <v>43</v>
      </c>
      <c r="E76" s="68">
        <v>44</v>
      </c>
      <c r="F76" s="37"/>
      <c r="G76" s="38"/>
      <c r="H76" s="38"/>
      <c r="I76" s="38"/>
      <c r="J76" s="67"/>
    </row>
    <row r="77" spans="1:10" s="17" customFormat="1" x14ac:dyDescent="0.2">
      <c r="A77" s="577" t="s">
        <v>276</v>
      </c>
      <c r="B77" s="11" t="s">
        <v>44</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77" t="s">
        <v>104</v>
      </c>
      <c r="B79" s="11" t="s">
        <v>44</v>
      </c>
      <c r="C79" s="25">
        <v>40854</v>
      </c>
      <c r="D79" s="36" t="s">
        <v>43</v>
      </c>
      <c r="E79" s="40">
        <v>22</v>
      </c>
      <c r="F79" s="37"/>
      <c r="G79" s="38"/>
      <c r="H79" s="38"/>
      <c r="I79" s="38"/>
      <c r="J79" s="67"/>
    </row>
    <row r="80" spans="1:10" s="17" customFormat="1" x14ac:dyDescent="0.2">
      <c r="A80" s="577" t="s">
        <v>105</v>
      </c>
      <c r="B80" s="11" t="s">
        <v>44</v>
      </c>
      <c r="C80" s="25">
        <v>40854</v>
      </c>
      <c r="D80" s="36" t="s">
        <v>43</v>
      </c>
      <c r="E80" s="40">
        <v>23</v>
      </c>
      <c r="F80" s="37"/>
      <c r="G80" s="38"/>
      <c r="H80" s="38"/>
      <c r="I80" s="38"/>
      <c r="J80" s="67"/>
    </row>
    <row r="81" spans="1:47" s="17" customFormat="1" x14ac:dyDescent="0.2">
      <c r="A81" s="577" t="s">
        <v>245</v>
      </c>
      <c r="B81" s="11" t="s">
        <v>44</v>
      </c>
      <c r="C81" s="25">
        <v>42443</v>
      </c>
      <c r="D81" s="36" t="s">
        <v>43</v>
      </c>
      <c r="E81" s="40">
        <v>24</v>
      </c>
      <c r="F81" s="37"/>
      <c r="G81" s="38"/>
      <c r="H81" s="38"/>
      <c r="I81" s="38"/>
      <c r="J81" s="67"/>
    </row>
    <row r="82" spans="1:47" s="17" customFormat="1" x14ac:dyDescent="0.2">
      <c r="A82" s="577" t="s">
        <v>123</v>
      </c>
      <c r="B82" s="11" t="s">
        <v>44</v>
      </c>
      <c r="C82" s="25">
        <v>41092</v>
      </c>
      <c r="D82" s="36" t="s">
        <v>43</v>
      </c>
      <c r="E82" s="40">
        <v>25</v>
      </c>
      <c r="F82" s="37"/>
      <c r="G82" s="38"/>
      <c r="H82" s="38"/>
      <c r="I82" s="38"/>
      <c r="J82" s="67"/>
    </row>
    <row r="83" spans="1:47" s="17" customFormat="1" x14ac:dyDescent="0.2">
      <c r="A83" s="75" t="s">
        <v>275</v>
      </c>
      <c r="B83" s="11" t="s">
        <v>44</v>
      </c>
      <c r="C83" s="25">
        <v>42979</v>
      </c>
      <c r="D83" s="36" t="s">
        <v>43</v>
      </c>
      <c r="E83" s="40">
        <f>E73+9</f>
        <v>28</v>
      </c>
      <c r="F83" s="37"/>
      <c r="G83" s="38"/>
      <c r="H83" s="38"/>
      <c r="I83" s="38"/>
      <c r="J83" s="67"/>
    </row>
    <row r="84" spans="1:47" s="17" customFormat="1" x14ac:dyDescent="0.2">
      <c r="A84" s="577" t="s">
        <v>152</v>
      </c>
      <c r="B84" s="11" t="s">
        <v>44</v>
      </c>
      <c r="C84" s="25">
        <v>41439</v>
      </c>
      <c r="D84" s="36" t="s">
        <v>43</v>
      </c>
      <c r="E84" s="40">
        <v>33</v>
      </c>
      <c r="F84" s="37"/>
      <c r="G84" s="38"/>
      <c r="H84" s="38"/>
      <c r="I84" s="38"/>
      <c r="J84" s="67"/>
    </row>
    <row r="85" spans="1:47" s="35" customFormat="1" x14ac:dyDescent="0.2">
      <c r="A85" s="75" t="s">
        <v>343</v>
      </c>
      <c r="B85" s="11" t="s">
        <v>44</v>
      </c>
      <c r="C85" s="25">
        <v>41092</v>
      </c>
      <c r="D85" s="36" t="s">
        <v>43</v>
      </c>
      <c r="E85" s="40">
        <v>42</v>
      </c>
      <c r="F85" s="37"/>
      <c r="G85" s="38"/>
      <c r="H85" s="38"/>
      <c r="I85" s="38"/>
      <c r="J85" s="67"/>
    </row>
    <row r="86" spans="1:47" s="17" customFormat="1" x14ac:dyDescent="0.2">
      <c r="A86" s="577" t="s">
        <v>125</v>
      </c>
      <c r="B86" s="11" t="s">
        <v>44</v>
      </c>
      <c r="C86" s="25">
        <v>41426</v>
      </c>
      <c r="D86" s="36" t="s">
        <v>43</v>
      </c>
      <c r="E86" s="40">
        <v>53</v>
      </c>
      <c r="F86" s="37"/>
      <c r="G86" s="38"/>
      <c r="H86" s="38"/>
      <c r="I86" s="38"/>
      <c r="J86" s="67"/>
    </row>
    <row r="87" spans="1:47" s="17" customFormat="1" x14ac:dyDescent="0.2">
      <c r="A87" s="577" t="s">
        <v>276</v>
      </c>
      <c r="B87" s="11" t="s">
        <v>44</v>
      </c>
      <c r="C87" s="25">
        <v>43101</v>
      </c>
      <c r="D87" s="36" t="s">
        <v>43</v>
      </c>
      <c r="E87" s="40">
        <v>35</v>
      </c>
      <c r="F87" s="37"/>
      <c r="G87" s="38"/>
      <c r="H87" s="38"/>
      <c r="I87" s="38"/>
      <c r="J87" s="67"/>
    </row>
    <row r="88" spans="1:47" x14ac:dyDescent="0.2">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76" t="s">
        <v>360</v>
      </c>
      <c r="B90" s="214"/>
      <c r="C90" s="215"/>
      <c r="D90" s="216"/>
      <c r="E90" s="210"/>
      <c r="F90" s="217"/>
      <c r="G90" s="218"/>
      <c r="H90" s="218"/>
      <c r="I90" s="218"/>
      <c r="J90" s="219"/>
    </row>
    <row r="91" spans="1:47" s="339" customFormat="1" x14ac:dyDescent="0.2">
      <c r="A91" s="282" t="s">
        <v>239</v>
      </c>
      <c r="B91" s="69"/>
      <c r="C91" s="30">
        <v>43647</v>
      </c>
      <c r="D91" s="512" t="s">
        <v>36</v>
      </c>
      <c r="E91" s="68">
        <v>83.86</v>
      </c>
      <c r="F91" s="64"/>
      <c r="G91" s="65"/>
      <c r="H91" s="65"/>
      <c r="I91" s="65"/>
      <c r="J91" s="70"/>
    </row>
    <row r="92" spans="1:47" s="339" customFormat="1" x14ac:dyDescent="0.2">
      <c r="A92" s="282" t="s">
        <v>361</v>
      </c>
      <c r="B92" s="69"/>
      <c r="C92" s="30">
        <v>43647</v>
      </c>
      <c r="D92" s="496" t="s">
        <v>36</v>
      </c>
      <c r="E92" s="68">
        <v>135.9</v>
      </c>
      <c r="F92" s="64"/>
      <c r="G92" s="65"/>
      <c r="H92" s="65"/>
      <c r="I92" s="65"/>
      <c r="J92" s="70"/>
    </row>
    <row r="93" spans="1:47" s="339" customFormat="1" x14ac:dyDescent="0.2">
      <c r="A93" s="282" t="s">
        <v>362</v>
      </c>
      <c r="B93" s="69"/>
      <c r="C93" s="30">
        <v>43647</v>
      </c>
      <c r="D93" s="69" t="s">
        <v>36</v>
      </c>
      <c r="E93" s="68">
        <v>56.96</v>
      </c>
      <c r="F93" s="64"/>
      <c r="G93" s="65"/>
      <c r="H93" s="65"/>
      <c r="I93" s="65"/>
      <c r="J93" s="70"/>
    </row>
    <row r="94" spans="1:47" s="339" customFormat="1" x14ac:dyDescent="0.2">
      <c r="A94" s="282" t="s">
        <v>363</v>
      </c>
      <c r="B94" s="69"/>
      <c r="C94" s="30">
        <v>43647</v>
      </c>
      <c r="D94" s="69" t="s">
        <v>36</v>
      </c>
      <c r="E94" s="68">
        <v>14.63</v>
      </c>
      <c r="F94" s="64"/>
      <c r="G94" s="65"/>
      <c r="H94" s="65"/>
      <c r="I94" s="65"/>
      <c r="J94" s="70"/>
    </row>
    <row r="95" spans="1:47" s="339" customFormat="1" x14ac:dyDescent="0.2">
      <c r="A95" s="282" t="s">
        <v>364</v>
      </c>
      <c r="B95" s="69"/>
      <c r="C95" s="30">
        <v>43647</v>
      </c>
      <c r="D95" s="512" t="s">
        <v>36</v>
      </c>
      <c r="E95" s="68">
        <v>109</v>
      </c>
      <c r="F95" s="64"/>
      <c r="G95" s="65"/>
      <c r="H95" s="65"/>
      <c r="I95" s="65"/>
      <c r="J95" s="70"/>
    </row>
    <row r="96" spans="1:47" s="339" customFormat="1" x14ac:dyDescent="0.2">
      <c r="A96" s="282" t="s">
        <v>365</v>
      </c>
      <c r="B96" s="69"/>
      <c r="C96" s="30">
        <v>43647</v>
      </c>
      <c r="D96" s="496" t="s">
        <v>36</v>
      </c>
      <c r="E96" s="68">
        <v>14.63</v>
      </c>
      <c r="F96" s="64"/>
      <c r="G96" s="65"/>
      <c r="H96" s="65"/>
      <c r="I96" s="65"/>
      <c r="J96" s="70"/>
    </row>
    <row r="97" spans="1:47" s="339" customFormat="1" x14ac:dyDescent="0.2">
      <c r="A97" s="282" t="s">
        <v>366</v>
      </c>
      <c r="B97" s="69"/>
      <c r="C97" s="30">
        <v>43647</v>
      </c>
      <c r="D97" s="69" t="s">
        <v>36</v>
      </c>
      <c r="E97" s="68">
        <v>109</v>
      </c>
      <c r="F97" s="64"/>
      <c r="G97" s="65"/>
      <c r="H97" s="65"/>
      <c r="I97" s="65"/>
      <c r="J97" s="70"/>
    </row>
    <row r="98" spans="1:47" s="339" customFormat="1" x14ac:dyDescent="0.2">
      <c r="A98" s="489" t="s">
        <v>202</v>
      </c>
      <c r="B98" s="69"/>
      <c r="C98" s="30">
        <v>43647</v>
      </c>
      <c r="D98" s="69" t="s">
        <v>36</v>
      </c>
      <c r="E98" s="68">
        <v>143.79</v>
      </c>
      <c r="F98" s="64"/>
      <c r="G98" s="65"/>
      <c r="H98" s="65"/>
      <c r="I98" s="65"/>
      <c r="J98" s="70"/>
    </row>
    <row r="99" spans="1:47" s="339" customFormat="1" x14ac:dyDescent="0.2">
      <c r="A99" s="282" t="s">
        <v>357</v>
      </c>
      <c r="B99" s="5" t="s">
        <v>13</v>
      </c>
      <c r="C99" s="30">
        <v>43647</v>
      </c>
      <c r="D99" s="69" t="s">
        <v>43</v>
      </c>
      <c r="E99" s="68"/>
      <c r="F99" s="64">
        <v>21.15</v>
      </c>
      <c r="G99" s="65"/>
      <c r="H99" s="65"/>
      <c r="I99" s="65"/>
      <c r="J99" s="70">
        <v>21.15</v>
      </c>
    </row>
    <row r="100" spans="1:47" s="339" customFormat="1" x14ac:dyDescent="0.2">
      <c r="A100" s="282" t="s">
        <v>358</v>
      </c>
      <c r="B100" s="5" t="s">
        <v>13</v>
      </c>
      <c r="C100" s="30">
        <v>43647</v>
      </c>
      <c r="D100" s="69" t="s">
        <v>43</v>
      </c>
      <c r="E100" s="68"/>
      <c r="F100" s="64">
        <v>22.15</v>
      </c>
      <c r="G100" s="65"/>
      <c r="H100" s="65"/>
      <c r="I100" s="65"/>
      <c r="J100" s="70">
        <v>22.15</v>
      </c>
    </row>
    <row r="101" spans="1:47" s="339" customFormat="1" x14ac:dyDescent="0.2">
      <c r="A101" s="138" t="s">
        <v>359</v>
      </c>
      <c r="B101" s="139" t="s">
        <v>13</v>
      </c>
      <c r="C101" s="553">
        <v>43647</v>
      </c>
      <c r="D101" s="554" t="s">
        <v>43</v>
      </c>
      <c r="E101" s="399"/>
      <c r="F101" s="400">
        <v>23.15</v>
      </c>
      <c r="G101" s="401"/>
      <c r="H101" s="401"/>
      <c r="I101" s="401"/>
      <c r="J101" s="402">
        <v>23.15</v>
      </c>
    </row>
    <row r="102" spans="1:47" s="17" customFormat="1" x14ac:dyDescent="0.2">
      <c r="A102" s="576" t="s">
        <v>298</v>
      </c>
      <c r="B102" s="214"/>
      <c r="C102" s="215"/>
      <c r="D102" s="216"/>
      <c r="E102" s="210"/>
      <c r="F102" s="316"/>
      <c r="G102" s="483"/>
      <c r="H102" s="483"/>
      <c r="I102" s="483"/>
      <c r="J102" s="484"/>
    </row>
    <row r="103" spans="1:47" x14ac:dyDescent="0.2">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x14ac:dyDescent="0.2">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x14ac:dyDescent="0.2">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25.5" x14ac:dyDescent="0.2">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x14ac:dyDescent="0.2">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x14ac:dyDescent="0.2">
      <c r="A114" s="576" t="s">
        <v>299</v>
      </c>
      <c r="B114" s="214"/>
      <c r="C114" s="215"/>
      <c r="D114" s="216"/>
      <c r="E114" s="210"/>
      <c r="F114" s="217"/>
      <c r="G114" s="218"/>
      <c r="H114" s="218"/>
      <c r="I114" s="218"/>
      <c r="J114" s="219"/>
    </row>
    <row r="115" spans="1:47" s="17" customFormat="1" x14ac:dyDescent="0.2">
      <c r="A115" s="83" t="s">
        <v>195</v>
      </c>
      <c r="B115" s="11" t="s">
        <v>35</v>
      </c>
      <c r="C115" s="25">
        <v>41760</v>
      </c>
      <c r="D115" s="36" t="s">
        <v>36</v>
      </c>
      <c r="E115" s="40">
        <v>750</v>
      </c>
      <c r="F115" s="37"/>
      <c r="G115" s="38"/>
      <c r="H115" s="38"/>
      <c r="I115" s="38"/>
      <c r="J115" s="67"/>
    </row>
    <row r="116" spans="1:47" s="17" customFormat="1" x14ac:dyDescent="0.2">
      <c r="A116" s="75" t="s">
        <v>137</v>
      </c>
      <c r="B116" s="11" t="s">
        <v>35</v>
      </c>
      <c r="C116" s="2">
        <v>41821</v>
      </c>
      <c r="D116" s="36" t="s">
        <v>36</v>
      </c>
      <c r="E116" s="40">
        <v>11.25</v>
      </c>
      <c r="F116" s="37"/>
      <c r="G116" s="38"/>
      <c r="H116" s="38"/>
      <c r="I116" s="38"/>
      <c r="J116" s="67"/>
    </row>
    <row r="117" spans="1:47" s="17" customFormat="1" ht="25.5" x14ac:dyDescent="0.2">
      <c r="A117" s="75" t="s">
        <v>204</v>
      </c>
      <c r="B117" s="11" t="s">
        <v>35</v>
      </c>
      <c r="C117" s="25">
        <v>41760</v>
      </c>
      <c r="D117" s="36" t="s">
        <v>36</v>
      </c>
      <c r="E117" s="304" t="s">
        <v>203</v>
      </c>
      <c r="F117" s="37"/>
      <c r="G117" s="38"/>
      <c r="H117" s="38"/>
      <c r="I117" s="38"/>
      <c r="J117" s="67"/>
    </row>
    <row r="118" spans="1:47" s="17" customFormat="1" ht="25.5" x14ac:dyDescent="0.2">
      <c r="A118" s="75" t="s">
        <v>205</v>
      </c>
      <c r="B118" s="11" t="s">
        <v>35</v>
      </c>
      <c r="C118" s="25">
        <v>41760</v>
      </c>
      <c r="D118" s="36" t="s">
        <v>36</v>
      </c>
      <c r="E118" s="40">
        <v>750</v>
      </c>
      <c r="F118" s="37"/>
      <c r="G118" s="38"/>
      <c r="H118" s="38"/>
      <c r="I118" s="38"/>
      <c r="J118" s="67"/>
    </row>
    <row r="119" spans="1:47" s="17" customFormat="1" x14ac:dyDescent="0.2">
      <c r="A119" s="577" t="s">
        <v>39</v>
      </c>
      <c r="B119" s="11" t="s">
        <v>35</v>
      </c>
      <c r="C119" s="2">
        <v>42248</v>
      </c>
      <c r="D119" s="36" t="s">
        <v>36</v>
      </c>
      <c r="E119" s="37">
        <v>31.12</v>
      </c>
      <c r="F119" s="288"/>
      <c r="G119" s="38"/>
      <c r="H119" s="38"/>
      <c r="I119" s="38"/>
      <c r="J119" s="67"/>
    </row>
    <row r="120" spans="1:47" s="17" customFormat="1" x14ac:dyDescent="0.2">
      <c r="A120" s="577" t="s">
        <v>6</v>
      </c>
      <c r="B120" s="11" t="s">
        <v>35</v>
      </c>
      <c r="C120" s="25">
        <v>41351</v>
      </c>
      <c r="D120" s="36" t="s">
        <v>36</v>
      </c>
      <c r="E120" s="40">
        <v>0</v>
      </c>
      <c r="F120" s="37"/>
      <c r="G120" s="38"/>
      <c r="H120" s="38"/>
      <c r="I120" s="38"/>
      <c r="J120" s="67"/>
    </row>
    <row r="121" spans="1:47" s="17" customFormat="1" x14ac:dyDescent="0.2">
      <c r="A121" s="77" t="s">
        <v>125</v>
      </c>
      <c r="B121" s="78" t="s">
        <v>136</v>
      </c>
      <c r="C121" s="79">
        <v>41760</v>
      </c>
      <c r="D121" s="95" t="s">
        <v>43</v>
      </c>
      <c r="E121" s="97">
        <v>140</v>
      </c>
      <c r="F121" s="81"/>
      <c r="G121" s="80"/>
      <c r="H121" s="80"/>
      <c r="I121" s="80"/>
      <c r="J121" s="152"/>
    </row>
    <row r="122" spans="1:47" s="17" customFormat="1" x14ac:dyDescent="0.2">
      <c r="A122" s="220" t="s">
        <v>211</v>
      </c>
      <c r="B122" s="221"/>
      <c r="C122" s="221"/>
      <c r="D122" s="214"/>
      <c r="E122" s="222"/>
      <c r="F122" s="223"/>
      <c r="G122" s="224"/>
      <c r="H122" s="224"/>
      <c r="I122" s="224"/>
      <c r="J122" s="225"/>
    </row>
    <row r="123" spans="1:47" s="17" customFormat="1" x14ac:dyDescent="0.2">
      <c r="A123" s="82" t="s">
        <v>20</v>
      </c>
      <c r="B123" s="11" t="s">
        <v>44</v>
      </c>
      <c r="C123" s="9">
        <v>39569</v>
      </c>
      <c r="D123" s="11" t="s">
        <v>43</v>
      </c>
      <c r="E123" s="632">
        <v>1528</v>
      </c>
      <c r="F123" s="48"/>
      <c r="G123" s="49"/>
      <c r="H123" s="49"/>
      <c r="I123" s="49"/>
      <c r="J123" s="153"/>
    </row>
    <row r="124" spans="1:47" s="17" customFormat="1" x14ac:dyDescent="0.2">
      <c r="A124" s="195" t="s">
        <v>218</v>
      </c>
      <c r="B124" s="41" t="s">
        <v>44</v>
      </c>
      <c r="C124" s="199">
        <v>41821</v>
      </c>
      <c r="D124" s="32" t="s">
        <v>43</v>
      </c>
      <c r="E124" s="39">
        <v>6532</v>
      </c>
      <c r="F124" s="196"/>
      <c r="G124" s="42"/>
      <c r="H124" s="44"/>
      <c r="I124" s="42"/>
      <c r="J124" s="317"/>
    </row>
    <row r="125" spans="1:47" s="17" customFormat="1" x14ac:dyDescent="0.2">
      <c r="A125" s="195" t="s">
        <v>219</v>
      </c>
      <c r="B125" s="41" t="s">
        <v>44</v>
      </c>
      <c r="C125" s="199">
        <v>41821</v>
      </c>
      <c r="D125" s="32" t="s">
        <v>43</v>
      </c>
      <c r="E125" s="39">
        <v>20968</v>
      </c>
      <c r="F125" s="198"/>
      <c r="G125" s="44"/>
      <c r="H125" s="44"/>
      <c r="I125" s="44"/>
      <c r="J125" s="317"/>
    </row>
    <row r="126" spans="1:47" s="17" customFormat="1" x14ac:dyDescent="0.2">
      <c r="A126" s="200" t="s">
        <v>107</v>
      </c>
      <c r="B126" s="41"/>
      <c r="C126" s="2"/>
      <c r="D126" s="11"/>
      <c r="E126" s="37"/>
      <c r="F126" s="37"/>
      <c r="G126" s="38"/>
      <c r="H126" s="38"/>
      <c r="I126" s="38"/>
      <c r="J126" s="67"/>
    </row>
    <row r="127" spans="1:47" s="17" customFormat="1" ht="25.5" x14ac:dyDescent="0.2">
      <c r="A127" s="82" t="s">
        <v>279</v>
      </c>
      <c r="B127" s="11" t="s">
        <v>13</v>
      </c>
      <c r="C127" s="25">
        <v>43118</v>
      </c>
      <c r="D127" s="11" t="s">
        <v>46</v>
      </c>
      <c r="E127" s="573" t="s">
        <v>284</v>
      </c>
      <c r="F127" s="37">
        <v>40</v>
      </c>
      <c r="G127" s="38">
        <v>40</v>
      </c>
      <c r="H127" s="38">
        <v>40</v>
      </c>
      <c r="I127" s="38">
        <v>40</v>
      </c>
      <c r="J127" s="67">
        <v>40</v>
      </c>
    </row>
    <row r="128" spans="1:47" s="17" customFormat="1" x14ac:dyDescent="0.2">
      <c r="A128" s="84" t="s">
        <v>47</v>
      </c>
      <c r="B128" s="11" t="s">
        <v>41</v>
      </c>
      <c r="C128" s="9">
        <v>39569</v>
      </c>
      <c r="D128" s="11" t="s">
        <v>36</v>
      </c>
      <c r="E128" s="632">
        <v>0</v>
      </c>
      <c r="F128" s="48"/>
      <c r="G128" s="49"/>
      <c r="H128" s="49"/>
      <c r="I128" s="49"/>
      <c r="J128" s="153"/>
    </row>
    <row r="129" spans="1:10" s="17" customFormat="1" x14ac:dyDescent="0.2">
      <c r="A129" s="574" t="s">
        <v>71</v>
      </c>
      <c r="B129" s="11"/>
      <c r="C129" s="11"/>
      <c r="D129" s="11"/>
      <c r="E129" s="632"/>
      <c r="F129" s="48"/>
      <c r="G129" s="49"/>
      <c r="H129" s="49"/>
      <c r="I129" s="49"/>
      <c r="J129" s="153"/>
    </row>
    <row r="130" spans="1:10" s="17" customFormat="1" x14ac:dyDescent="0.2">
      <c r="A130" s="577" t="s">
        <v>72</v>
      </c>
      <c r="B130" s="11" t="s">
        <v>35</v>
      </c>
      <c r="C130" s="25">
        <v>43118</v>
      </c>
      <c r="D130" s="11" t="s">
        <v>46</v>
      </c>
      <c r="E130" s="716" t="s">
        <v>284</v>
      </c>
      <c r="F130" s="46">
        <v>40</v>
      </c>
      <c r="G130" s="49"/>
      <c r="H130" s="47">
        <v>40</v>
      </c>
      <c r="I130" s="49"/>
      <c r="J130" s="155">
        <v>40</v>
      </c>
    </row>
    <row r="131" spans="1:10" s="17" customFormat="1" x14ac:dyDescent="0.2">
      <c r="A131" s="577" t="s">
        <v>21</v>
      </c>
      <c r="B131" s="11" t="s">
        <v>35</v>
      </c>
      <c r="C131" s="25">
        <v>43118</v>
      </c>
      <c r="D131" s="11" t="s">
        <v>46</v>
      </c>
      <c r="E131" s="717"/>
      <c r="F131" s="46">
        <v>75</v>
      </c>
      <c r="G131" s="49"/>
      <c r="H131" s="47">
        <v>75</v>
      </c>
      <c r="I131" s="49"/>
      <c r="J131" s="155">
        <v>75</v>
      </c>
    </row>
    <row r="132" spans="1:10" s="17" customFormat="1" x14ac:dyDescent="0.2">
      <c r="A132" s="718" t="s">
        <v>297</v>
      </c>
      <c r="B132" s="719"/>
      <c r="C132" s="479"/>
      <c r="D132" s="11"/>
      <c r="E132" s="480"/>
      <c r="F132" s="46"/>
      <c r="G132" s="49"/>
      <c r="H132" s="47"/>
      <c r="I132" s="49"/>
      <c r="J132" s="155"/>
    </row>
    <row r="133" spans="1:10" s="17" customFormat="1" x14ac:dyDescent="0.2">
      <c r="A133" s="75" t="s">
        <v>308</v>
      </c>
      <c r="B133" s="575"/>
      <c r="C133" s="482">
        <v>43160</v>
      </c>
      <c r="D133" s="11"/>
      <c r="E133" s="480"/>
      <c r="F133" s="81"/>
      <c r="G133" s="173"/>
      <c r="H133" s="80"/>
      <c r="I133" s="173"/>
      <c r="J133" s="152"/>
    </row>
    <row r="134" spans="1:10" s="17" customFormat="1" x14ac:dyDescent="0.2">
      <c r="A134" s="220" t="s">
        <v>48</v>
      </c>
      <c r="B134" s="221"/>
      <c r="C134" s="221"/>
      <c r="D134" s="214"/>
      <c r="E134" s="227"/>
      <c r="F134" s="455"/>
      <c r="G134" s="456"/>
      <c r="H134" s="456"/>
      <c r="I134" s="456"/>
      <c r="J134" s="457"/>
    </row>
    <row r="135" spans="1:10" s="17" customFormat="1" x14ac:dyDescent="0.2">
      <c r="A135" s="90" t="s">
        <v>287</v>
      </c>
      <c r="B135" s="11" t="s">
        <v>35</v>
      </c>
      <c r="C135" s="26">
        <v>39569</v>
      </c>
      <c r="D135" s="11" t="s">
        <v>36</v>
      </c>
      <c r="E135" s="53">
        <v>0</v>
      </c>
      <c r="F135" s="186"/>
      <c r="G135" s="47"/>
      <c r="H135" s="47"/>
      <c r="I135" s="47"/>
      <c r="J135" s="155"/>
    </row>
    <row r="136" spans="1:10" s="17" customFormat="1" x14ac:dyDescent="0.2">
      <c r="A136" s="90" t="s">
        <v>288</v>
      </c>
      <c r="B136" s="11" t="s">
        <v>41</v>
      </c>
      <c r="C136" s="26">
        <v>39569</v>
      </c>
      <c r="D136" s="11" t="s">
        <v>36</v>
      </c>
      <c r="E136" s="53">
        <v>0</v>
      </c>
      <c r="F136" s="186"/>
      <c r="G136" s="47"/>
      <c r="H136" s="47"/>
      <c r="I136" s="47"/>
      <c r="J136" s="155"/>
    </row>
    <row r="137" spans="1:10" s="17" customFormat="1" x14ac:dyDescent="0.2">
      <c r="A137" s="90" t="s">
        <v>51</v>
      </c>
      <c r="B137" s="11" t="s">
        <v>13</v>
      </c>
      <c r="C137" s="9">
        <v>40909</v>
      </c>
      <c r="D137" s="11" t="s">
        <v>52</v>
      </c>
      <c r="E137" s="53">
        <v>1704</v>
      </c>
      <c r="F137" s="169"/>
      <c r="G137" s="49"/>
      <c r="H137" s="49"/>
      <c r="I137" s="49"/>
      <c r="J137" s="153"/>
    </row>
    <row r="138" spans="1:10" s="17" customFormat="1" x14ac:dyDescent="0.2">
      <c r="A138" s="84" t="s">
        <v>53</v>
      </c>
      <c r="B138" s="11" t="s">
        <v>13</v>
      </c>
      <c r="C138" s="9">
        <v>40909</v>
      </c>
      <c r="D138" s="11" t="s">
        <v>52</v>
      </c>
      <c r="E138" s="53">
        <v>3408</v>
      </c>
      <c r="F138" s="169"/>
      <c r="G138" s="49"/>
      <c r="H138" s="49"/>
      <c r="I138" s="49"/>
      <c r="J138" s="153"/>
    </row>
    <row r="139" spans="1:10" s="17" customFormat="1" x14ac:dyDescent="0.2">
      <c r="A139" s="84" t="s">
        <v>54</v>
      </c>
      <c r="B139" s="11" t="s">
        <v>13</v>
      </c>
      <c r="C139" s="9">
        <v>40909</v>
      </c>
      <c r="D139" s="11" t="s">
        <v>52</v>
      </c>
      <c r="E139" s="53">
        <v>5112</v>
      </c>
      <c r="F139" s="169"/>
      <c r="G139" s="49"/>
      <c r="H139" s="49"/>
      <c r="I139" s="49"/>
      <c r="J139" s="153"/>
    </row>
    <row r="140" spans="1:10" s="17" customFormat="1" x14ac:dyDescent="0.2">
      <c r="A140" s="84" t="s">
        <v>55</v>
      </c>
      <c r="B140" s="11" t="s">
        <v>13</v>
      </c>
      <c r="C140" s="9">
        <v>40909</v>
      </c>
      <c r="D140" s="11" t="s">
        <v>52</v>
      </c>
      <c r="E140" s="53">
        <v>6816</v>
      </c>
      <c r="F140" s="169"/>
      <c r="G140" s="49"/>
      <c r="H140" s="49"/>
      <c r="I140" s="49"/>
      <c r="J140" s="153"/>
    </row>
    <row r="141" spans="1:10" s="17" customFormat="1" x14ac:dyDescent="0.2">
      <c r="A141" s="84" t="s">
        <v>56</v>
      </c>
      <c r="B141" s="11" t="s">
        <v>13</v>
      </c>
      <c r="C141" s="9">
        <v>40909</v>
      </c>
      <c r="D141" s="11" t="s">
        <v>52</v>
      </c>
      <c r="E141" s="53">
        <v>8520</v>
      </c>
      <c r="F141" s="169"/>
      <c r="G141" s="49"/>
      <c r="H141" s="49"/>
      <c r="I141" s="49"/>
      <c r="J141" s="153"/>
    </row>
    <row r="142" spans="1:10" s="17" customFormat="1" x14ac:dyDescent="0.2">
      <c r="A142" s="84" t="s">
        <v>57</v>
      </c>
      <c r="B142" s="11" t="s">
        <v>13</v>
      </c>
      <c r="C142" s="9">
        <v>40909</v>
      </c>
      <c r="D142" s="11" t="s">
        <v>52</v>
      </c>
      <c r="E142" s="53">
        <v>10212</v>
      </c>
      <c r="F142" s="169"/>
      <c r="G142" s="49"/>
      <c r="H142" s="49"/>
      <c r="I142" s="49"/>
      <c r="J142" s="153"/>
    </row>
    <row r="143" spans="1:10" s="17" customFormat="1" x14ac:dyDescent="0.2">
      <c r="A143" s="84" t="s">
        <v>58</v>
      </c>
      <c r="B143" s="11" t="s">
        <v>13</v>
      </c>
      <c r="C143" s="9">
        <v>40909</v>
      </c>
      <c r="D143" s="11" t="s">
        <v>52</v>
      </c>
      <c r="E143" s="53">
        <v>11916</v>
      </c>
      <c r="F143" s="169"/>
      <c r="G143" s="49"/>
      <c r="H143" s="49"/>
      <c r="I143" s="49"/>
      <c r="J143" s="153"/>
    </row>
    <row r="144" spans="1:10" s="17" customFormat="1" x14ac:dyDescent="0.2">
      <c r="A144" s="84" t="s">
        <v>59</v>
      </c>
      <c r="B144" s="11" t="s">
        <v>13</v>
      </c>
      <c r="C144" s="9">
        <v>40909</v>
      </c>
      <c r="D144" s="11" t="s">
        <v>52</v>
      </c>
      <c r="E144" s="53">
        <v>13620</v>
      </c>
      <c r="F144" s="169"/>
      <c r="G144" s="49"/>
      <c r="H144" s="49"/>
      <c r="I144" s="49"/>
      <c r="J144" s="153"/>
    </row>
    <row r="145" spans="1:10" s="17" customFormat="1" x14ac:dyDescent="0.2">
      <c r="A145" s="84" t="s">
        <v>60</v>
      </c>
      <c r="B145" s="11" t="s">
        <v>13</v>
      </c>
      <c r="C145" s="9">
        <v>40909</v>
      </c>
      <c r="D145" s="11" t="s">
        <v>52</v>
      </c>
      <c r="E145" s="53">
        <v>15324</v>
      </c>
      <c r="F145" s="169"/>
      <c r="G145" s="49"/>
      <c r="H145" s="49"/>
      <c r="I145" s="49"/>
      <c r="J145" s="153"/>
    </row>
    <row r="146" spans="1:10" s="17" customFormat="1" x14ac:dyDescent="0.2">
      <c r="A146" s="84" t="s">
        <v>61</v>
      </c>
      <c r="B146" s="11" t="s">
        <v>13</v>
      </c>
      <c r="C146" s="9">
        <v>40909</v>
      </c>
      <c r="D146" s="11" t="s">
        <v>52</v>
      </c>
      <c r="E146" s="53">
        <v>17028</v>
      </c>
      <c r="F146" s="169"/>
      <c r="G146" s="49"/>
      <c r="H146" s="49"/>
      <c r="I146" s="49"/>
      <c r="J146" s="153"/>
    </row>
    <row r="147" spans="1:10" s="3" customFormat="1" x14ac:dyDescent="0.2">
      <c r="A147" s="84" t="s">
        <v>62</v>
      </c>
      <c r="B147" s="11" t="s">
        <v>13</v>
      </c>
      <c r="C147" s="9">
        <v>40909</v>
      </c>
      <c r="D147" s="11" t="s">
        <v>52</v>
      </c>
      <c r="E147" s="53">
        <v>57060</v>
      </c>
      <c r="F147" s="169"/>
      <c r="G147" s="49"/>
      <c r="H147" s="49"/>
      <c r="I147" s="49"/>
      <c r="J147" s="153"/>
    </row>
    <row r="148" spans="1:10" s="3" customFormat="1" x14ac:dyDescent="0.2">
      <c r="A148" s="84" t="s">
        <v>192</v>
      </c>
      <c r="B148" s="11" t="s">
        <v>13</v>
      </c>
      <c r="C148" s="9">
        <v>41512</v>
      </c>
      <c r="D148" s="11" t="s">
        <v>52</v>
      </c>
      <c r="E148" s="53">
        <v>456480</v>
      </c>
      <c r="F148" s="52"/>
      <c r="G148" s="52"/>
      <c r="H148" s="52"/>
      <c r="I148" s="52"/>
      <c r="J148" s="170"/>
    </row>
    <row r="149" spans="1:10" s="3" customFormat="1" x14ac:dyDescent="0.2">
      <c r="A149" s="84" t="s">
        <v>280</v>
      </c>
      <c r="B149" s="11" t="s">
        <v>35</v>
      </c>
      <c r="C149" s="9">
        <v>43118</v>
      </c>
      <c r="D149" s="11" t="s">
        <v>36</v>
      </c>
      <c r="E149" s="445">
        <v>59526</v>
      </c>
      <c r="F149" s="52"/>
      <c r="G149" s="52"/>
      <c r="H149" s="52"/>
      <c r="I149" s="52"/>
      <c r="J149" s="170"/>
    </row>
    <row r="150" spans="1:10" s="3" customFormat="1" x14ac:dyDescent="0.2">
      <c r="A150" s="84" t="s">
        <v>281</v>
      </c>
      <c r="B150" s="11" t="s">
        <v>13</v>
      </c>
      <c r="C150" s="9">
        <v>43118</v>
      </c>
      <c r="D150" s="11" t="s">
        <v>52</v>
      </c>
      <c r="E150" s="53">
        <v>57060</v>
      </c>
      <c r="F150" s="52"/>
      <c r="G150" s="52"/>
      <c r="H150" s="52"/>
      <c r="I150" s="52"/>
      <c r="J150" s="170"/>
    </row>
    <row r="151" spans="1:10" s="3" customFormat="1" x14ac:dyDescent="0.2">
      <c r="A151" s="84" t="s">
        <v>282</v>
      </c>
      <c r="B151" s="11" t="s">
        <v>35</v>
      </c>
      <c r="C151" s="9">
        <v>43118</v>
      </c>
      <c r="D151" s="11" t="s">
        <v>36</v>
      </c>
      <c r="E151" s="53">
        <v>595260</v>
      </c>
      <c r="F151" s="52"/>
      <c r="G151" s="52"/>
      <c r="H151" s="52"/>
      <c r="I151" s="52"/>
      <c r="J151" s="170"/>
    </row>
    <row r="152" spans="1:10" s="17" customFormat="1" x14ac:dyDescent="0.2">
      <c r="A152" s="85" t="s">
        <v>283</v>
      </c>
      <c r="B152" s="78" t="s">
        <v>13</v>
      </c>
      <c r="C152" s="86">
        <v>43118</v>
      </c>
      <c r="D152" s="78" t="s">
        <v>52</v>
      </c>
      <c r="E152" s="91">
        <v>570600</v>
      </c>
      <c r="F152" s="173"/>
      <c r="G152" s="173"/>
      <c r="H152" s="173"/>
      <c r="I152" s="173"/>
      <c r="J152" s="174"/>
    </row>
    <row r="153" spans="1:10" s="17" customFormat="1" x14ac:dyDescent="0.2">
      <c r="A153" s="115"/>
      <c r="B153" s="11"/>
      <c r="C153" s="11"/>
      <c r="D153" s="11"/>
      <c r="E153" s="52"/>
      <c r="F153" s="169"/>
      <c r="G153" s="49"/>
      <c r="H153" s="49"/>
      <c r="I153" s="49"/>
      <c r="J153" s="153"/>
    </row>
    <row r="154" spans="1:10" s="17" customFormat="1" ht="18" x14ac:dyDescent="0.25">
      <c r="A154" s="122" t="s">
        <v>63</v>
      </c>
      <c r="B154" s="123" t="s">
        <v>64</v>
      </c>
      <c r="C154" s="124"/>
      <c r="D154" s="133"/>
      <c r="E154" s="125"/>
      <c r="F154" s="711" t="s">
        <v>121</v>
      </c>
      <c r="G154" s="712"/>
      <c r="H154" s="712"/>
      <c r="I154" s="714"/>
      <c r="J154" s="715"/>
    </row>
    <row r="155" spans="1:10" s="17" customFormat="1" ht="25.5" x14ac:dyDescent="0.2">
      <c r="A155" s="126"/>
      <c r="B155" s="127" t="s">
        <v>90</v>
      </c>
      <c r="C155" s="127" t="s">
        <v>30</v>
      </c>
      <c r="D155" s="134" t="s">
        <v>65</v>
      </c>
      <c r="E155" s="128" t="s">
        <v>32</v>
      </c>
      <c r="F155" s="129" t="s">
        <v>209</v>
      </c>
      <c r="G155" s="130" t="s">
        <v>33</v>
      </c>
      <c r="H155" s="129">
        <v>2</v>
      </c>
      <c r="I155" s="131"/>
      <c r="J155" s="156" t="s">
        <v>210</v>
      </c>
    </row>
    <row r="156" spans="1:10" s="17" customFormat="1" x14ac:dyDescent="0.2">
      <c r="A156" s="220" t="s">
        <v>216</v>
      </c>
      <c r="B156" s="221"/>
      <c r="C156" s="221"/>
      <c r="D156" s="214"/>
      <c r="E156" s="227"/>
      <c r="F156" s="211"/>
      <c r="G156" s="212"/>
      <c r="H156" s="212"/>
      <c r="I156" s="212"/>
      <c r="J156" s="213"/>
    </row>
    <row r="157" spans="1:10" s="17" customFormat="1" x14ac:dyDescent="0.2">
      <c r="A157" s="90" t="s">
        <v>9</v>
      </c>
      <c r="B157" s="11"/>
      <c r="C157" s="11"/>
      <c r="D157" s="11"/>
      <c r="E157" s="53"/>
      <c r="F157" s="169"/>
      <c r="G157" s="49"/>
      <c r="H157" s="49"/>
      <c r="I157" s="49"/>
      <c r="J157" s="153"/>
    </row>
    <row r="158" spans="1:10" s="17" customFormat="1" x14ac:dyDescent="0.2">
      <c r="A158" s="577" t="s">
        <v>66</v>
      </c>
      <c r="B158" s="11" t="s">
        <v>42</v>
      </c>
      <c r="C158" s="9">
        <v>39569</v>
      </c>
      <c r="D158" s="11" t="s">
        <v>43</v>
      </c>
      <c r="E158" s="53"/>
      <c r="F158" s="169">
        <v>0</v>
      </c>
      <c r="G158" s="49"/>
      <c r="H158" s="49">
        <v>0</v>
      </c>
      <c r="I158" s="49"/>
      <c r="J158" s="153">
        <v>0</v>
      </c>
    </row>
    <row r="159" spans="1:10" s="17" customFormat="1" x14ac:dyDescent="0.2">
      <c r="A159" s="577" t="s">
        <v>141</v>
      </c>
      <c r="B159" s="11" t="s">
        <v>42</v>
      </c>
      <c r="C159" s="9">
        <v>41361</v>
      </c>
      <c r="D159" s="11" t="s">
        <v>43</v>
      </c>
      <c r="E159" s="53"/>
      <c r="F159" s="169">
        <v>0</v>
      </c>
      <c r="G159" s="49"/>
      <c r="H159" s="49">
        <v>0</v>
      </c>
      <c r="I159" s="49"/>
      <c r="J159" s="153">
        <v>0</v>
      </c>
    </row>
    <row r="160" spans="1:10" s="17" customFormat="1" x14ac:dyDescent="0.2">
      <c r="A160" s="577" t="s">
        <v>142</v>
      </c>
      <c r="B160" s="11" t="s">
        <v>42</v>
      </c>
      <c r="C160" s="9">
        <v>41361</v>
      </c>
      <c r="D160" s="11" t="s">
        <v>43</v>
      </c>
      <c r="E160" s="53"/>
      <c r="F160" s="169">
        <v>0</v>
      </c>
      <c r="G160" s="49"/>
      <c r="H160" s="49">
        <v>0</v>
      </c>
      <c r="I160" s="49"/>
      <c r="J160" s="153">
        <v>0</v>
      </c>
    </row>
    <row r="161" spans="1:10" s="17" customFormat="1" x14ac:dyDescent="0.2">
      <c r="A161" s="577" t="s">
        <v>143</v>
      </c>
      <c r="B161" s="11" t="s">
        <v>42</v>
      </c>
      <c r="C161" s="9">
        <v>41361</v>
      </c>
      <c r="D161" s="11" t="s">
        <v>43</v>
      </c>
      <c r="E161" s="53"/>
      <c r="F161" s="169">
        <v>0</v>
      </c>
      <c r="G161" s="49"/>
      <c r="H161" s="49">
        <v>0</v>
      </c>
      <c r="I161" s="49"/>
      <c r="J161" s="153">
        <v>0</v>
      </c>
    </row>
    <row r="162" spans="1:10" s="17" customFormat="1" x14ac:dyDescent="0.2">
      <c r="A162" s="577" t="s">
        <v>67</v>
      </c>
      <c r="B162" s="11" t="s">
        <v>42</v>
      </c>
      <c r="C162" s="9">
        <v>39846</v>
      </c>
      <c r="D162" s="11" t="s">
        <v>43</v>
      </c>
      <c r="E162" s="53"/>
      <c r="F162" s="169">
        <v>0</v>
      </c>
      <c r="G162" s="49"/>
      <c r="H162" s="49">
        <v>0</v>
      </c>
      <c r="I162" s="49"/>
      <c r="J162" s="153">
        <v>0</v>
      </c>
    </row>
    <row r="163" spans="1:10" s="17" customFormat="1" x14ac:dyDescent="0.2">
      <c r="A163" s="577" t="s">
        <v>68</v>
      </c>
      <c r="B163" s="11" t="s">
        <v>42</v>
      </c>
      <c r="C163" s="25">
        <v>40423</v>
      </c>
      <c r="D163" s="11" t="s">
        <v>43</v>
      </c>
      <c r="E163" s="53"/>
      <c r="F163" s="169">
        <v>2.2000000000000002</v>
      </c>
      <c r="G163" s="49"/>
      <c r="H163" s="169">
        <v>2.2000000000000002</v>
      </c>
      <c r="I163" s="49"/>
      <c r="J163" s="170">
        <v>2.2000000000000002</v>
      </c>
    </row>
    <row r="164" spans="1:10" s="17" customFormat="1" x14ac:dyDescent="0.2">
      <c r="A164" s="77" t="s">
        <v>25</v>
      </c>
      <c r="B164" s="78" t="s">
        <v>42</v>
      </c>
      <c r="C164" s="86">
        <v>40392</v>
      </c>
      <c r="D164" s="78" t="s">
        <v>43</v>
      </c>
      <c r="E164" s="91" t="s">
        <v>122</v>
      </c>
      <c r="F164" s="175">
        <v>7</v>
      </c>
      <c r="G164" s="89"/>
      <c r="H164" s="89">
        <v>7</v>
      </c>
      <c r="I164" s="89"/>
      <c r="J164" s="154">
        <v>7</v>
      </c>
    </row>
    <row r="165" spans="1:10" s="17" customFormat="1" x14ac:dyDescent="0.2">
      <c r="A165" s="576" t="s">
        <v>138</v>
      </c>
      <c r="B165" s="214"/>
      <c r="C165" s="214"/>
      <c r="D165" s="214"/>
      <c r="E165" s="227"/>
      <c r="F165" s="222"/>
      <c r="G165" s="228"/>
      <c r="H165" s="228"/>
      <c r="I165" s="228"/>
      <c r="J165" s="229"/>
    </row>
    <row r="166" spans="1:10" s="17" customFormat="1" x14ac:dyDescent="0.2">
      <c r="A166" s="577" t="s">
        <v>68</v>
      </c>
      <c r="B166" s="36" t="s">
        <v>117</v>
      </c>
      <c r="C166" s="21">
        <v>40854</v>
      </c>
      <c r="D166" s="11" t="s">
        <v>43</v>
      </c>
      <c r="E166" s="53" t="s">
        <v>106</v>
      </c>
      <c r="F166" s="632">
        <v>3</v>
      </c>
      <c r="G166" s="52"/>
      <c r="H166" s="52">
        <v>3</v>
      </c>
      <c r="I166" s="52"/>
      <c r="J166" s="170">
        <v>3</v>
      </c>
    </row>
    <row r="167" spans="1:10" s="17" customFormat="1" x14ac:dyDescent="0.2">
      <c r="A167" s="92" t="s">
        <v>111</v>
      </c>
      <c r="B167" s="36" t="s">
        <v>35</v>
      </c>
      <c r="C167" s="26">
        <v>40854</v>
      </c>
      <c r="D167" s="36" t="s">
        <v>36</v>
      </c>
      <c r="E167" s="53">
        <v>26</v>
      </c>
      <c r="F167" s="177"/>
      <c r="G167" s="178"/>
      <c r="H167" s="178"/>
      <c r="I167" s="178"/>
      <c r="J167" s="179"/>
    </row>
    <row r="168" spans="1:10" s="17" customFormat="1" x14ac:dyDescent="0.2">
      <c r="A168" s="92" t="s">
        <v>112</v>
      </c>
      <c r="B168" s="36" t="s">
        <v>35</v>
      </c>
      <c r="C168" s="26">
        <v>40854</v>
      </c>
      <c r="D168" s="36" t="s">
        <v>36</v>
      </c>
      <c r="E168" s="53">
        <v>69.5</v>
      </c>
      <c r="F168" s="177"/>
      <c r="G168" s="178"/>
      <c r="H168" s="178"/>
      <c r="I168" s="178"/>
      <c r="J168" s="179"/>
    </row>
    <row r="169" spans="1:10" s="17" customFormat="1" x14ac:dyDescent="0.2">
      <c r="A169" s="577" t="s">
        <v>10</v>
      </c>
      <c r="B169" s="11" t="s">
        <v>35</v>
      </c>
      <c r="C169" s="26">
        <v>40854</v>
      </c>
      <c r="D169" s="11" t="s">
        <v>36</v>
      </c>
      <c r="E169" s="53">
        <v>12.5</v>
      </c>
      <c r="F169" s="632"/>
      <c r="G169" s="52"/>
      <c r="H169" s="52"/>
      <c r="I169" s="52"/>
      <c r="J169" s="170"/>
    </row>
    <row r="170" spans="1:10" s="35" customFormat="1" x14ac:dyDescent="0.2">
      <c r="A170" s="75" t="s">
        <v>249</v>
      </c>
      <c r="B170" s="36" t="s">
        <v>35</v>
      </c>
      <c r="C170" s="21">
        <v>40854</v>
      </c>
      <c r="D170" s="36" t="s">
        <v>36</v>
      </c>
      <c r="E170" s="40">
        <v>25</v>
      </c>
      <c r="F170" s="37"/>
      <c r="G170" s="38"/>
      <c r="H170" s="38"/>
      <c r="I170" s="38"/>
      <c r="J170" s="67"/>
    </row>
    <row r="171" spans="1:10" s="35" customFormat="1" x14ac:dyDescent="0.2">
      <c r="A171" s="75" t="s">
        <v>250</v>
      </c>
      <c r="B171" s="36" t="s">
        <v>35</v>
      </c>
      <c r="C171" s="21">
        <v>40854</v>
      </c>
      <c r="D171" s="36" t="s">
        <v>36</v>
      </c>
      <c r="E171" s="40">
        <v>0</v>
      </c>
      <c r="F171" s="37"/>
      <c r="G171" s="38"/>
      <c r="H171" s="38"/>
      <c r="I171" s="38"/>
      <c r="J171" s="67"/>
    </row>
    <row r="172" spans="1:10" s="17" customFormat="1" x14ac:dyDescent="0.2">
      <c r="A172" s="93" t="s">
        <v>12</v>
      </c>
      <c r="B172" s="11" t="s">
        <v>35</v>
      </c>
      <c r="C172" s="26">
        <v>40854</v>
      </c>
      <c r="D172" s="11" t="s">
        <v>36</v>
      </c>
      <c r="E172" s="53">
        <v>12.5</v>
      </c>
      <c r="F172" s="632"/>
      <c r="G172" s="52"/>
      <c r="H172" s="52"/>
      <c r="I172" s="52"/>
      <c r="J172" s="170"/>
    </row>
    <row r="173" spans="1:10" s="17" customFormat="1" x14ac:dyDescent="0.2">
      <c r="A173" s="83" t="s">
        <v>119</v>
      </c>
      <c r="B173" s="62" t="s">
        <v>35</v>
      </c>
      <c r="C173" s="62"/>
      <c r="D173" s="62" t="s">
        <v>36</v>
      </c>
      <c r="E173" s="74">
        <v>0</v>
      </c>
      <c r="F173" s="38"/>
      <c r="G173" s="38"/>
      <c r="H173" s="38"/>
      <c r="I173" s="38"/>
      <c r="J173" s="67"/>
    </row>
    <row r="174" spans="1:10" s="17" customFormat="1" x14ac:dyDescent="0.2">
      <c r="A174" s="94" t="s">
        <v>108</v>
      </c>
      <c r="B174" s="95" t="s">
        <v>35</v>
      </c>
      <c r="C174" s="96">
        <v>40529</v>
      </c>
      <c r="D174" s="95" t="s">
        <v>36</v>
      </c>
      <c r="E174" s="97">
        <v>0</v>
      </c>
      <c r="F174" s="81"/>
      <c r="G174" s="80"/>
      <c r="H174" s="80"/>
      <c r="I174" s="80"/>
      <c r="J174" s="152"/>
    </row>
    <row r="175" spans="1:10" s="17" customFormat="1" x14ac:dyDescent="0.2">
      <c r="A175" s="230" t="s">
        <v>220</v>
      </c>
      <c r="B175" s="231"/>
      <c r="C175" s="232"/>
      <c r="D175" s="233"/>
      <c r="E175" s="234"/>
      <c r="F175" s="217"/>
      <c r="G175" s="218"/>
      <c r="H175" s="218"/>
      <c r="I175" s="218"/>
      <c r="J175" s="219"/>
    </row>
    <row r="176" spans="1:10" s="17" customFormat="1" x14ac:dyDescent="0.2">
      <c r="A176" s="76" t="s">
        <v>126</v>
      </c>
      <c r="B176" s="36" t="s">
        <v>35</v>
      </c>
      <c r="C176" s="20">
        <v>42262</v>
      </c>
      <c r="D176" s="266" t="s">
        <v>36</v>
      </c>
      <c r="E176" s="55">
        <v>0</v>
      </c>
      <c r="F176" s="37"/>
      <c r="G176" s="38"/>
      <c r="H176" s="38"/>
      <c r="I176" s="38"/>
      <c r="J176" s="67"/>
    </row>
    <row r="177" spans="1:10" s="17" customFormat="1" x14ac:dyDescent="0.2">
      <c r="A177" s="76" t="s">
        <v>131</v>
      </c>
      <c r="B177" s="62" t="s">
        <v>35</v>
      </c>
      <c r="C177" s="20">
        <v>42262</v>
      </c>
      <c r="D177" s="266" t="s">
        <v>36</v>
      </c>
      <c r="E177" s="56" t="s">
        <v>236</v>
      </c>
      <c r="F177" s="37"/>
      <c r="G177" s="38"/>
      <c r="H177" s="38"/>
      <c r="I177" s="38"/>
      <c r="J177" s="67"/>
    </row>
    <row r="178" spans="1:10" s="17" customFormat="1" x14ac:dyDescent="0.2">
      <c r="A178" s="76" t="s">
        <v>130</v>
      </c>
      <c r="B178" s="36" t="s">
        <v>35</v>
      </c>
      <c r="C178" s="20">
        <v>42262</v>
      </c>
      <c r="D178" s="267" t="s">
        <v>36</v>
      </c>
      <c r="E178" s="56" t="s">
        <v>237</v>
      </c>
      <c r="F178" s="37"/>
      <c r="G178" s="38"/>
      <c r="H178" s="38"/>
      <c r="I178" s="38"/>
      <c r="J178" s="67"/>
    </row>
    <row r="179" spans="1:10" s="17" customFormat="1" x14ac:dyDescent="0.2">
      <c r="A179" s="76" t="s">
        <v>129</v>
      </c>
      <c r="B179" s="32" t="s">
        <v>35</v>
      </c>
      <c r="C179" s="20">
        <v>42262</v>
      </c>
      <c r="D179" s="267" t="s">
        <v>36</v>
      </c>
      <c r="E179" s="56" t="s">
        <v>238</v>
      </c>
      <c r="F179" s="37"/>
      <c r="G179" s="38"/>
      <c r="H179" s="38"/>
      <c r="I179" s="38"/>
      <c r="J179" s="67"/>
    </row>
    <row r="180" spans="1:10" s="17" customFormat="1" x14ac:dyDescent="0.2">
      <c r="A180" s="76" t="s">
        <v>128</v>
      </c>
      <c r="B180" s="36" t="s">
        <v>35</v>
      </c>
      <c r="C180" s="20">
        <v>42262</v>
      </c>
      <c r="D180" s="267" t="s">
        <v>36</v>
      </c>
      <c r="E180" s="56" t="s">
        <v>135</v>
      </c>
      <c r="F180" s="37"/>
      <c r="G180" s="38"/>
      <c r="H180" s="38"/>
      <c r="I180" s="38"/>
      <c r="J180" s="67"/>
    </row>
    <row r="181" spans="1:10" s="17" customFormat="1" x14ac:dyDescent="0.2">
      <c r="A181" s="98" t="s">
        <v>127</v>
      </c>
      <c r="B181" s="99" t="s">
        <v>35</v>
      </c>
      <c r="C181" s="20">
        <v>42262</v>
      </c>
      <c r="D181" s="267" t="s">
        <v>36</v>
      </c>
      <c r="E181" s="100" t="s">
        <v>144</v>
      </c>
      <c r="F181" s="180"/>
      <c r="G181" s="100"/>
      <c r="H181" s="100"/>
      <c r="I181" s="100"/>
      <c r="J181" s="181"/>
    </row>
    <row r="182" spans="1:10" s="17" customFormat="1" x14ac:dyDescent="0.2">
      <c r="A182" s="235" t="s">
        <v>221</v>
      </c>
      <c r="B182" s="231"/>
      <c r="C182" s="231"/>
      <c r="D182" s="231"/>
      <c r="E182" s="236"/>
      <c r="F182" s="237"/>
      <c r="G182" s="234"/>
      <c r="H182" s="234"/>
      <c r="I182" s="234"/>
      <c r="J182" s="238"/>
    </row>
    <row r="183" spans="1:10" s="17" customFormat="1" x14ac:dyDescent="0.2">
      <c r="A183" s="101" t="s">
        <v>167</v>
      </c>
      <c r="B183" s="32"/>
      <c r="C183" s="32"/>
      <c r="D183" s="32"/>
      <c r="E183" s="54"/>
      <c r="F183" s="39"/>
      <c r="G183" s="56"/>
      <c r="H183" s="56"/>
      <c r="I183" s="56"/>
      <c r="J183" s="182"/>
    </row>
    <row r="184" spans="1:10" s="17" customFormat="1" x14ac:dyDescent="0.2">
      <c r="A184" s="102" t="s">
        <v>168</v>
      </c>
      <c r="B184" s="63" t="s">
        <v>35</v>
      </c>
      <c r="C184" s="20">
        <v>41487</v>
      </c>
      <c r="D184" s="63" t="s">
        <v>36</v>
      </c>
      <c r="E184" s="54" t="s">
        <v>169</v>
      </c>
      <c r="F184" s="39"/>
      <c r="G184" s="56"/>
      <c r="H184" s="56"/>
      <c r="I184" s="56"/>
      <c r="J184" s="182"/>
    </row>
    <row r="185" spans="1:10" s="17" customFormat="1" x14ac:dyDescent="0.2">
      <c r="A185" s="101" t="s">
        <v>170</v>
      </c>
      <c r="B185" s="63"/>
      <c r="C185" s="20"/>
      <c r="D185" s="63"/>
      <c r="E185" s="54"/>
      <c r="F185" s="39"/>
      <c r="G185" s="56"/>
      <c r="H185" s="56"/>
      <c r="I185" s="56"/>
      <c r="J185" s="182"/>
    </row>
    <row r="186" spans="1:10" s="17" customFormat="1" x14ac:dyDescent="0.2">
      <c r="A186" s="102" t="s">
        <v>234</v>
      </c>
      <c r="B186" s="63" t="s">
        <v>35</v>
      </c>
      <c r="C186" s="20">
        <v>41698</v>
      </c>
      <c r="D186" s="63" t="s">
        <v>36</v>
      </c>
      <c r="E186" s="54" t="s">
        <v>169</v>
      </c>
      <c r="F186" s="39"/>
      <c r="G186" s="56"/>
      <c r="H186" s="56"/>
      <c r="I186" s="56"/>
      <c r="J186" s="182"/>
    </row>
    <row r="187" spans="1:10" s="17" customFormat="1" x14ac:dyDescent="0.2">
      <c r="A187" s="102" t="s">
        <v>235</v>
      </c>
      <c r="B187" s="63" t="s">
        <v>35</v>
      </c>
      <c r="C187" s="20">
        <v>43525</v>
      </c>
      <c r="D187" s="63" t="s">
        <v>36</v>
      </c>
      <c r="E187" s="54">
        <v>25</v>
      </c>
      <c r="F187" s="39"/>
      <c r="G187" s="56"/>
      <c r="H187" s="56"/>
      <c r="I187" s="56"/>
      <c r="J187" s="182"/>
    </row>
    <row r="188" spans="1:10" s="17" customFormat="1" x14ac:dyDescent="0.2">
      <c r="A188" s="102" t="s">
        <v>171</v>
      </c>
      <c r="B188" s="63" t="s">
        <v>35</v>
      </c>
      <c r="C188" s="20">
        <v>43525</v>
      </c>
      <c r="D188" s="63" t="s">
        <v>36</v>
      </c>
      <c r="E188" s="54">
        <v>25</v>
      </c>
      <c r="F188" s="39"/>
      <c r="G188" s="56"/>
      <c r="H188" s="56"/>
      <c r="I188" s="56"/>
      <c r="J188" s="182"/>
    </row>
    <row r="189" spans="1:10" s="17" customFormat="1" x14ac:dyDescent="0.2">
      <c r="A189" s="102" t="s">
        <v>172</v>
      </c>
      <c r="B189" s="63" t="s">
        <v>35</v>
      </c>
      <c r="C189" s="20">
        <v>43525</v>
      </c>
      <c r="D189" s="63" t="s">
        <v>36</v>
      </c>
      <c r="E189" s="54">
        <v>25</v>
      </c>
      <c r="F189" s="39"/>
      <c r="G189" s="56"/>
      <c r="H189" s="56"/>
      <c r="I189" s="56"/>
      <c r="J189" s="182"/>
    </row>
    <row r="190" spans="1:10" s="17" customFormat="1" x14ac:dyDescent="0.2">
      <c r="A190" s="102" t="s">
        <v>265</v>
      </c>
      <c r="B190" s="63" t="s">
        <v>35</v>
      </c>
      <c r="C190" s="20">
        <v>42837</v>
      </c>
      <c r="D190" s="63" t="s">
        <v>36</v>
      </c>
      <c r="E190" s="54">
        <v>36.200000000000003</v>
      </c>
      <c r="F190" s="39"/>
      <c r="G190" s="56"/>
      <c r="H190" s="56"/>
      <c r="I190" s="56"/>
      <c r="J190" s="182"/>
    </row>
    <row r="191" spans="1:10" s="17" customFormat="1" x14ac:dyDescent="0.2">
      <c r="A191" s="102" t="s">
        <v>266</v>
      </c>
      <c r="B191" s="63" t="s">
        <v>35</v>
      </c>
      <c r="C191" s="20">
        <v>42837</v>
      </c>
      <c r="D191" s="63" t="s">
        <v>36</v>
      </c>
      <c r="E191" s="54">
        <v>36.200000000000003</v>
      </c>
      <c r="F191" s="39"/>
      <c r="G191" s="56"/>
      <c r="H191" s="56"/>
      <c r="I191" s="56"/>
      <c r="J191" s="182"/>
    </row>
    <row r="192" spans="1:10" s="17" customFormat="1" x14ac:dyDescent="0.2">
      <c r="A192" s="102" t="s">
        <v>173</v>
      </c>
      <c r="B192" s="63" t="s">
        <v>35</v>
      </c>
      <c r="C192" s="20">
        <v>43525</v>
      </c>
      <c r="D192" s="63" t="s">
        <v>36</v>
      </c>
      <c r="E192" s="54">
        <v>25</v>
      </c>
      <c r="F192" s="39"/>
      <c r="G192" s="56"/>
      <c r="H192" s="56"/>
      <c r="I192" s="56"/>
      <c r="J192" s="182"/>
    </row>
    <row r="193" spans="1:10" s="17" customFormat="1" x14ac:dyDescent="0.2">
      <c r="A193" s="103" t="s">
        <v>174</v>
      </c>
      <c r="B193" s="104" t="s">
        <v>35</v>
      </c>
      <c r="C193" s="105">
        <v>43525</v>
      </c>
      <c r="D193" s="104" t="s">
        <v>36</v>
      </c>
      <c r="E193" s="106">
        <v>25</v>
      </c>
      <c r="F193" s="180"/>
      <c r="G193" s="100"/>
      <c r="H193" s="100"/>
      <c r="I193" s="100"/>
      <c r="J193" s="181"/>
    </row>
    <row r="194" spans="1:10" s="17" customFormat="1" x14ac:dyDescent="0.2">
      <c r="A194" s="720" t="s">
        <v>139</v>
      </c>
      <c r="B194" s="721"/>
      <c r="C194" s="721"/>
      <c r="D194" s="722"/>
      <c r="E194" s="210"/>
      <c r="F194" s="217"/>
      <c r="G194" s="218"/>
      <c r="H194" s="218"/>
      <c r="I194" s="218"/>
      <c r="J194" s="219"/>
    </row>
    <row r="195" spans="1:10" s="17" customFormat="1" x14ac:dyDescent="0.2">
      <c r="A195" s="577" t="s">
        <v>69</v>
      </c>
      <c r="B195" s="11" t="s">
        <v>42</v>
      </c>
      <c r="C195" s="9">
        <v>39569</v>
      </c>
      <c r="D195" s="11" t="s">
        <v>43</v>
      </c>
      <c r="E195" s="53">
        <v>6.9</v>
      </c>
      <c r="F195" s="632"/>
      <c r="G195" s="52"/>
      <c r="H195" s="52"/>
      <c r="I195" s="52"/>
      <c r="J195" s="170"/>
    </row>
    <row r="196" spans="1:10" s="17" customFormat="1" x14ac:dyDescent="0.2">
      <c r="A196" s="75" t="s">
        <v>175</v>
      </c>
      <c r="B196" s="36" t="s">
        <v>42</v>
      </c>
      <c r="C196" s="25">
        <v>40469</v>
      </c>
      <c r="D196" s="36" t="s">
        <v>43</v>
      </c>
      <c r="E196" s="40">
        <v>8.9</v>
      </c>
      <c r="F196" s="37"/>
      <c r="G196" s="38"/>
      <c r="H196" s="38"/>
      <c r="I196" s="38"/>
      <c r="J196" s="67"/>
    </row>
    <row r="197" spans="1:10" s="17" customFormat="1" x14ac:dyDescent="0.2">
      <c r="A197" s="220" t="s">
        <v>296</v>
      </c>
      <c r="B197" s="214"/>
      <c r="C197" s="239"/>
      <c r="D197" s="473"/>
      <c r="E197" s="227"/>
      <c r="F197" s="226"/>
      <c r="G197" s="212"/>
      <c r="H197" s="212"/>
      <c r="I197" s="212"/>
      <c r="J197" s="213"/>
    </row>
    <row r="198" spans="1:10" s="17" customFormat="1" x14ac:dyDescent="0.2">
      <c r="A198" s="90" t="s">
        <v>304</v>
      </c>
      <c r="B198" s="11" t="s">
        <v>42</v>
      </c>
      <c r="C198" s="9">
        <v>43132</v>
      </c>
      <c r="D198" s="267" t="s">
        <v>43</v>
      </c>
      <c r="E198" s="53"/>
      <c r="F198" s="48">
        <v>1.5</v>
      </c>
      <c r="G198" s="49"/>
      <c r="H198" s="49">
        <v>2.5</v>
      </c>
      <c r="I198" s="49"/>
      <c r="J198" s="170">
        <v>1.5</v>
      </c>
    </row>
    <row r="199" spans="1:10" s="17" customFormat="1" x14ac:dyDescent="0.2">
      <c r="A199" s="75" t="s">
        <v>306</v>
      </c>
      <c r="B199" s="11" t="s">
        <v>42</v>
      </c>
      <c r="C199" s="9">
        <v>43132</v>
      </c>
      <c r="D199" s="267" t="s">
        <v>43</v>
      </c>
      <c r="E199" s="53"/>
      <c r="F199" s="48">
        <v>0</v>
      </c>
      <c r="G199" s="49"/>
      <c r="H199" s="49"/>
      <c r="I199" s="49"/>
      <c r="J199" s="153">
        <v>0</v>
      </c>
    </row>
    <row r="200" spans="1:10" s="17" customFormat="1" x14ac:dyDescent="0.2">
      <c r="A200" s="75" t="s">
        <v>305</v>
      </c>
      <c r="B200" s="11" t="s">
        <v>42</v>
      </c>
      <c r="C200" s="9">
        <v>43132</v>
      </c>
      <c r="D200" s="267" t="s">
        <v>43</v>
      </c>
      <c r="E200" s="53"/>
      <c r="F200" s="48">
        <v>1.5</v>
      </c>
      <c r="G200" s="49"/>
      <c r="H200" s="49">
        <v>2.5</v>
      </c>
      <c r="I200" s="49"/>
      <c r="J200" s="170">
        <v>1.5</v>
      </c>
    </row>
    <row r="201" spans="1:10" s="17" customFormat="1" x14ac:dyDescent="0.2">
      <c r="A201" s="75" t="s">
        <v>300</v>
      </c>
      <c r="B201" s="11" t="s">
        <v>42</v>
      </c>
      <c r="C201" s="9">
        <v>43132</v>
      </c>
      <c r="D201" s="267" t="s">
        <v>43</v>
      </c>
      <c r="E201" s="53"/>
      <c r="F201" s="48">
        <v>3</v>
      </c>
      <c r="G201" s="49"/>
      <c r="H201" s="49">
        <v>3.5</v>
      </c>
      <c r="I201" s="49"/>
      <c r="J201" s="170">
        <v>3</v>
      </c>
    </row>
    <row r="202" spans="1:10" s="17" customFormat="1" x14ac:dyDescent="0.2">
      <c r="A202" s="75" t="s">
        <v>301</v>
      </c>
      <c r="B202" s="11" t="s">
        <v>42</v>
      </c>
      <c r="C202" s="9">
        <v>43132</v>
      </c>
      <c r="D202" s="267" t="s">
        <v>43</v>
      </c>
      <c r="E202" s="53"/>
      <c r="F202" s="48">
        <v>5</v>
      </c>
      <c r="G202" s="49"/>
      <c r="H202" s="49">
        <v>7.5</v>
      </c>
      <c r="I202" s="49"/>
      <c r="J202" s="170">
        <v>5</v>
      </c>
    </row>
    <row r="203" spans="1:10" s="17" customFormat="1" x14ac:dyDescent="0.2">
      <c r="A203" s="75" t="s">
        <v>302</v>
      </c>
      <c r="B203" s="11" t="s">
        <v>42</v>
      </c>
      <c r="C203" s="9">
        <v>43132</v>
      </c>
      <c r="D203" s="267" t="s">
        <v>43</v>
      </c>
      <c r="E203" s="53"/>
      <c r="F203" s="48">
        <v>7</v>
      </c>
      <c r="G203" s="49"/>
      <c r="H203" s="49">
        <v>15</v>
      </c>
      <c r="I203" s="49"/>
      <c r="J203" s="170">
        <v>7</v>
      </c>
    </row>
    <row r="204" spans="1:10" s="17" customFormat="1" x14ac:dyDescent="0.2">
      <c r="A204" s="75" t="s">
        <v>303</v>
      </c>
      <c r="B204" s="11" t="s">
        <v>42</v>
      </c>
      <c r="C204" s="9">
        <v>43132</v>
      </c>
      <c r="D204" s="267" t="s">
        <v>43</v>
      </c>
      <c r="E204" s="53"/>
      <c r="F204" s="48">
        <v>11</v>
      </c>
      <c r="G204" s="49"/>
      <c r="H204" s="49">
        <v>20</v>
      </c>
      <c r="I204" s="49"/>
      <c r="J204" s="170">
        <v>11</v>
      </c>
    </row>
    <row r="205" spans="1:10" s="17" customFormat="1" ht="25.5" x14ac:dyDescent="0.2">
      <c r="A205" s="94" t="s">
        <v>307</v>
      </c>
      <c r="B205" s="78"/>
      <c r="C205" s="86"/>
      <c r="D205" s="135"/>
      <c r="E205" s="91"/>
      <c r="F205" s="87"/>
      <c r="G205" s="173"/>
      <c r="H205" s="173"/>
      <c r="I205" s="173"/>
      <c r="J205" s="174"/>
    </row>
    <row r="206" spans="1:10" s="17" customFormat="1" x14ac:dyDescent="0.2">
      <c r="A206" s="202" t="s">
        <v>310</v>
      </c>
      <c r="B206" s="470"/>
      <c r="C206" s="471"/>
      <c r="D206" s="470"/>
      <c r="E206" s="472"/>
      <c r="F206" s="455"/>
      <c r="G206" s="456"/>
      <c r="H206" s="456"/>
      <c r="I206" s="456"/>
      <c r="J206" s="457"/>
    </row>
    <row r="207" spans="1:10" s="17" customFormat="1" x14ac:dyDescent="0.2">
      <c r="A207" s="75" t="s">
        <v>313</v>
      </c>
      <c r="B207" s="36" t="s">
        <v>35</v>
      </c>
      <c r="C207" s="25">
        <v>41821</v>
      </c>
      <c r="D207" s="36" t="s">
        <v>36</v>
      </c>
      <c r="E207" s="40">
        <v>140</v>
      </c>
      <c r="F207" s="169"/>
      <c r="G207" s="49"/>
      <c r="H207" s="49"/>
      <c r="I207" s="49"/>
      <c r="J207" s="153"/>
    </row>
    <row r="208" spans="1:10" s="17" customFormat="1" x14ac:dyDescent="0.2">
      <c r="A208" s="75" t="s">
        <v>314</v>
      </c>
      <c r="B208" s="36" t="s">
        <v>35</v>
      </c>
      <c r="C208" s="25">
        <v>41821</v>
      </c>
      <c r="D208" s="36" t="s">
        <v>36</v>
      </c>
      <c r="E208" s="40">
        <v>40</v>
      </c>
      <c r="F208" s="169"/>
      <c r="G208" s="49"/>
      <c r="H208" s="49"/>
      <c r="I208" s="49"/>
      <c r="J208" s="153"/>
    </row>
    <row r="209" spans="1:10" s="17" customFormat="1" x14ac:dyDescent="0.2">
      <c r="A209" s="75" t="s">
        <v>315</v>
      </c>
      <c r="B209" s="36" t="s">
        <v>35</v>
      </c>
      <c r="C209" s="25">
        <v>41821</v>
      </c>
      <c r="D209" s="36" t="s">
        <v>36</v>
      </c>
      <c r="E209" s="40">
        <v>20</v>
      </c>
      <c r="F209" s="169"/>
      <c r="G209" s="49"/>
      <c r="H209" s="49"/>
      <c r="I209" s="49"/>
      <c r="J209" s="153"/>
    </row>
    <row r="210" spans="1:10" s="17" customFormat="1" x14ac:dyDescent="0.2">
      <c r="A210" s="90" t="s">
        <v>79</v>
      </c>
      <c r="B210" s="36"/>
      <c r="C210" s="25"/>
      <c r="D210" s="36"/>
      <c r="E210" s="40"/>
      <c r="F210" s="169"/>
      <c r="G210" s="49"/>
      <c r="H210" s="49"/>
      <c r="I210" s="49"/>
      <c r="J210" s="153"/>
    </row>
    <row r="211" spans="1:10" s="17" customFormat="1" x14ac:dyDescent="0.2">
      <c r="A211" s="107" t="s">
        <v>80</v>
      </c>
      <c r="B211" s="36"/>
      <c r="C211" s="25"/>
      <c r="D211" s="36"/>
      <c r="E211" s="40"/>
      <c r="F211" s="169"/>
      <c r="G211" s="49"/>
      <c r="H211" s="49"/>
      <c r="I211" s="49"/>
      <c r="J211" s="153"/>
    </row>
    <row r="212" spans="1:10" s="17" customFormat="1" x14ac:dyDescent="0.2">
      <c r="A212" s="439" t="s">
        <v>81</v>
      </c>
      <c r="B212" s="36"/>
      <c r="C212" s="25"/>
      <c r="D212" s="36"/>
      <c r="E212" s="40"/>
      <c r="F212" s="169"/>
      <c r="G212" s="49"/>
      <c r="H212" s="49"/>
      <c r="I212" s="49"/>
      <c r="J212" s="153"/>
    </row>
    <row r="213" spans="1:10" s="17" customFormat="1" x14ac:dyDescent="0.2">
      <c r="A213" s="107" t="s">
        <v>285</v>
      </c>
      <c r="B213" s="36" t="s">
        <v>35</v>
      </c>
      <c r="C213" s="25">
        <v>43009</v>
      </c>
      <c r="D213" s="36" t="s">
        <v>36</v>
      </c>
      <c r="E213" s="40">
        <v>60</v>
      </c>
      <c r="F213" s="169"/>
      <c r="G213" s="49"/>
      <c r="H213" s="49"/>
      <c r="I213" s="49"/>
      <c r="J213" s="153"/>
    </row>
    <row r="214" spans="1:10" s="17" customFormat="1" x14ac:dyDescent="0.2">
      <c r="A214" s="108" t="s">
        <v>286</v>
      </c>
      <c r="B214" s="95" t="s">
        <v>35</v>
      </c>
      <c r="C214" s="79">
        <v>43009</v>
      </c>
      <c r="D214" s="95" t="s">
        <v>36</v>
      </c>
      <c r="E214" s="97">
        <v>40</v>
      </c>
      <c r="F214" s="175"/>
      <c r="G214" s="89"/>
      <c r="H214" s="89"/>
      <c r="I214" s="89"/>
      <c r="J214" s="154"/>
    </row>
    <row r="215" spans="1:10" s="17" customFormat="1" x14ac:dyDescent="0.2">
      <c r="A215" s="220" t="s">
        <v>311</v>
      </c>
      <c r="B215" s="216"/>
      <c r="C215" s="215"/>
      <c r="D215" s="216"/>
      <c r="E215" s="210"/>
      <c r="F215" s="228"/>
      <c r="G215" s="228"/>
      <c r="H215" s="228"/>
      <c r="I215" s="228"/>
      <c r="J215" s="229"/>
    </row>
    <row r="216" spans="1:10" s="17" customFormat="1" x14ac:dyDescent="0.2">
      <c r="A216" s="76" t="s">
        <v>329</v>
      </c>
      <c r="B216" s="32" t="s">
        <v>35</v>
      </c>
      <c r="C216" s="9">
        <v>41365</v>
      </c>
      <c r="D216" s="32" t="s">
        <v>36</v>
      </c>
      <c r="E216" s="57">
        <v>196</v>
      </c>
      <c r="F216" s="56"/>
      <c r="G216" s="56"/>
      <c r="H216" s="56"/>
      <c r="I216" s="56"/>
      <c r="J216" s="182"/>
    </row>
    <row r="217" spans="1:10" s="17" customFormat="1" x14ac:dyDescent="0.2">
      <c r="A217" s="82" t="s">
        <v>16</v>
      </c>
      <c r="B217" s="11"/>
      <c r="C217" s="9"/>
      <c r="D217" s="11"/>
      <c r="E217" s="53"/>
      <c r="F217" s="52"/>
      <c r="G217" s="52"/>
      <c r="H217" s="52"/>
      <c r="I217" s="52"/>
      <c r="J217" s="170"/>
    </row>
    <row r="218" spans="1:10" s="17" customFormat="1" x14ac:dyDescent="0.2">
      <c r="A218" s="577" t="s">
        <v>16</v>
      </c>
      <c r="B218" s="11" t="s">
        <v>35</v>
      </c>
      <c r="C218" s="21">
        <v>40634</v>
      </c>
      <c r="D218" s="36" t="s">
        <v>36</v>
      </c>
      <c r="E218" s="40">
        <v>106.29</v>
      </c>
      <c r="F218" s="52"/>
      <c r="G218" s="52"/>
      <c r="H218" s="52"/>
      <c r="I218" s="52"/>
      <c r="J218" s="170"/>
    </row>
    <row r="219" spans="1:10" s="17" customFormat="1" x14ac:dyDescent="0.2">
      <c r="A219" s="75" t="s">
        <v>312</v>
      </c>
      <c r="B219" s="36" t="s">
        <v>35</v>
      </c>
      <c r="C219" s="21">
        <v>40469</v>
      </c>
      <c r="D219" s="36" t="s">
        <v>36</v>
      </c>
      <c r="E219" s="40">
        <v>200</v>
      </c>
      <c r="F219" s="52"/>
      <c r="G219" s="52"/>
      <c r="H219" s="52"/>
      <c r="I219" s="52"/>
      <c r="J219" s="170"/>
    </row>
    <row r="220" spans="1:10" s="17" customFormat="1" x14ac:dyDescent="0.2">
      <c r="A220" s="574" t="s">
        <v>83</v>
      </c>
      <c r="B220" s="36"/>
      <c r="C220" s="21"/>
      <c r="D220" s="36"/>
      <c r="E220" s="40"/>
      <c r="F220" s="52"/>
      <c r="G220" s="52"/>
      <c r="H220" s="52"/>
      <c r="I220" s="52"/>
      <c r="J220" s="170"/>
    </row>
    <row r="221" spans="1:10" s="17" customFormat="1" x14ac:dyDescent="0.2">
      <c r="A221" s="75" t="s">
        <v>84</v>
      </c>
      <c r="B221" s="36" t="s">
        <v>35</v>
      </c>
      <c r="C221" s="21">
        <v>40469</v>
      </c>
      <c r="D221" s="36" t="s">
        <v>36</v>
      </c>
      <c r="E221" s="40">
        <v>14</v>
      </c>
      <c r="F221" s="52"/>
      <c r="G221" s="52"/>
      <c r="H221" s="52"/>
      <c r="I221" s="52"/>
      <c r="J221" s="170"/>
    </row>
    <row r="222" spans="1:10" s="17" customFormat="1" x14ac:dyDescent="0.2">
      <c r="A222" s="75" t="s">
        <v>85</v>
      </c>
      <c r="B222" s="36" t="s">
        <v>35</v>
      </c>
      <c r="C222" s="21">
        <v>40469</v>
      </c>
      <c r="D222" s="36" t="s">
        <v>36</v>
      </c>
      <c r="E222" s="40">
        <v>14</v>
      </c>
      <c r="F222" s="52"/>
      <c r="G222" s="52"/>
      <c r="H222" s="52"/>
      <c r="I222" s="52"/>
      <c r="J222" s="170"/>
    </row>
    <row r="223" spans="1:10" s="17" customFormat="1" x14ac:dyDescent="0.2">
      <c r="A223" s="94" t="s">
        <v>86</v>
      </c>
      <c r="B223" s="95"/>
      <c r="C223" s="96"/>
      <c r="D223" s="95"/>
      <c r="E223" s="97"/>
      <c r="F223" s="173"/>
      <c r="G223" s="173"/>
      <c r="H223" s="173"/>
      <c r="I223" s="173"/>
      <c r="J223" s="174"/>
    </row>
    <row r="224" spans="1:10" s="17" customFormat="1" x14ac:dyDescent="0.2">
      <c r="A224" s="240" t="s">
        <v>346</v>
      </c>
      <c r="B224" s="231"/>
      <c r="C224" s="231"/>
      <c r="D224" s="233"/>
      <c r="E224" s="233"/>
      <c r="F224" s="228"/>
      <c r="G224" s="228"/>
      <c r="H224" s="228"/>
      <c r="I224" s="228"/>
      <c r="J224" s="229"/>
    </row>
    <row r="225" spans="1:47" s="17" customFormat="1" x14ac:dyDescent="0.2">
      <c r="A225" s="110" t="s">
        <v>176</v>
      </c>
      <c r="B225" s="32"/>
      <c r="C225" s="20">
        <v>41579</v>
      </c>
      <c r="D225" s="59" t="s">
        <v>36</v>
      </c>
      <c r="E225" s="59">
        <v>120</v>
      </c>
      <c r="F225" s="52"/>
      <c r="G225" s="52"/>
      <c r="H225" s="52"/>
      <c r="I225" s="52"/>
      <c r="J225" s="170"/>
    </row>
    <row r="226" spans="1:47" s="17" customFormat="1" x14ac:dyDescent="0.2">
      <c r="A226" s="110" t="s">
        <v>177</v>
      </c>
      <c r="B226" s="32"/>
      <c r="C226" s="20">
        <v>41579</v>
      </c>
      <c r="D226" s="59" t="s">
        <v>36</v>
      </c>
      <c r="E226" s="59">
        <v>60</v>
      </c>
      <c r="F226" s="52"/>
      <c r="G226" s="52"/>
      <c r="H226" s="52"/>
      <c r="I226" s="52"/>
      <c r="J226" s="170"/>
    </row>
    <row r="227" spans="1:47" s="17" customFormat="1" x14ac:dyDescent="0.2">
      <c r="A227" s="111" t="s">
        <v>194</v>
      </c>
      <c r="B227" s="99"/>
      <c r="C227" s="96">
        <v>43525</v>
      </c>
      <c r="D227" s="136" t="s">
        <v>36</v>
      </c>
      <c r="E227" s="97">
        <v>75</v>
      </c>
      <c r="F227" s="87"/>
      <c r="G227" s="173"/>
      <c r="H227" s="173"/>
      <c r="I227" s="173"/>
      <c r="J227" s="174"/>
    </row>
    <row r="228" spans="1:47" s="17" customFormat="1" x14ac:dyDescent="0.2">
      <c r="A228" s="244" t="s">
        <v>145</v>
      </c>
      <c r="B228" s="214"/>
      <c r="C228" s="214"/>
      <c r="D228" s="214"/>
      <c r="E228" s="245"/>
      <c r="F228" s="246"/>
      <c r="G228" s="246"/>
      <c r="H228" s="246"/>
      <c r="I228" s="246"/>
      <c r="J228" s="247"/>
    </row>
    <row r="229" spans="1:47" s="17" customFormat="1" x14ac:dyDescent="0.2">
      <c r="A229" s="115" t="s">
        <v>146</v>
      </c>
      <c r="B229" s="11" t="s">
        <v>35</v>
      </c>
      <c r="C229" s="26">
        <v>41395</v>
      </c>
      <c r="D229" s="11" t="s">
        <v>147</v>
      </c>
      <c r="E229" s="61">
        <v>80000</v>
      </c>
      <c r="F229" s="12"/>
      <c r="G229" s="12"/>
      <c r="H229" s="12"/>
      <c r="I229" s="12"/>
      <c r="J229" s="190"/>
    </row>
    <row r="230" spans="1:47" s="17" customFormat="1" x14ac:dyDescent="0.2">
      <c r="A230" s="115" t="s">
        <v>148</v>
      </c>
      <c r="B230" s="11" t="s">
        <v>149</v>
      </c>
      <c r="C230" s="26">
        <v>41395</v>
      </c>
      <c r="D230" s="11" t="s">
        <v>46</v>
      </c>
      <c r="E230" s="61">
        <v>6666.67</v>
      </c>
      <c r="F230" s="12"/>
      <c r="G230" s="12"/>
      <c r="H230" s="12"/>
      <c r="I230" s="12"/>
      <c r="J230" s="190"/>
    </row>
    <row r="231" spans="1:47" x14ac:dyDescent="0.2">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230" t="s">
        <v>309</v>
      </c>
      <c r="B232" s="231"/>
      <c r="C232" s="232"/>
      <c r="D232" s="231"/>
      <c r="E232" s="248"/>
      <c r="F232" s="237"/>
      <c r="G232" s="234"/>
      <c r="H232" s="234"/>
      <c r="I232" s="234"/>
      <c r="J232" s="238"/>
    </row>
    <row r="233" spans="1:47" s="17" customFormat="1" x14ac:dyDescent="0.2">
      <c r="A233" s="76" t="s">
        <v>155</v>
      </c>
      <c r="B233" s="32" t="s">
        <v>35</v>
      </c>
      <c r="C233" s="20">
        <v>41760</v>
      </c>
      <c r="D233" s="32" t="s">
        <v>36</v>
      </c>
      <c r="E233" s="121">
        <v>350</v>
      </c>
      <c r="F233" s="39"/>
      <c r="G233" s="56"/>
      <c r="H233" s="56"/>
      <c r="I233" s="56"/>
      <c r="J233" s="182"/>
    </row>
    <row r="234" spans="1:47" s="17" customFormat="1" x14ac:dyDescent="0.2">
      <c r="A234" s="76" t="s">
        <v>156</v>
      </c>
      <c r="B234" s="63" t="s">
        <v>120</v>
      </c>
      <c r="C234" s="20">
        <v>41760</v>
      </c>
      <c r="D234" s="32" t="s">
        <v>36</v>
      </c>
      <c r="E234" s="121">
        <v>1050</v>
      </c>
      <c r="F234" s="39"/>
      <c r="G234" s="56"/>
      <c r="H234" s="56"/>
      <c r="I234" s="56"/>
      <c r="J234" s="182"/>
    </row>
    <row r="235" spans="1:47" s="17" customFormat="1" x14ac:dyDescent="0.2">
      <c r="A235" s="76" t="s">
        <v>157</v>
      </c>
      <c r="B235" s="32" t="s">
        <v>35</v>
      </c>
      <c r="C235" s="20">
        <v>41760</v>
      </c>
      <c r="D235" s="32" t="s">
        <v>36</v>
      </c>
      <c r="E235" s="121">
        <v>1750</v>
      </c>
      <c r="F235" s="39"/>
      <c r="G235" s="56"/>
      <c r="H235" s="56"/>
      <c r="I235" s="56"/>
      <c r="J235" s="182"/>
    </row>
    <row r="236" spans="1:47" s="17" customFormat="1" x14ac:dyDescent="0.2">
      <c r="A236" s="76" t="s">
        <v>158</v>
      </c>
      <c r="B236" s="32" t="s">
        <v>35</v>
      </c>
      <c r="C236" s="20">
        <v>41760</v>
      </c>
      <c r="D236" s="32" t="s">
        <v>36</v>
      </c>
      <c r="E236" s="121">
        <v>2450</v>
      </c>
      <c r="F236" s="39"/>
      <c r="G236" s="56"/>
      <c r="H236" s="56"/>
      <c r="I236" s="56"/>
      <c r="J236" s="182"/>
    </row>
    <row r="237" spans="1:47" s="17" customFormat="1" x14ac:dyDescent="0.2">
      <c r="A237" s="76" t="s">
        <v>159</v>
      </c>
      <c r="B237" s="32" t="s">
        <v>35</v>
      </c>
      <c r="C237" s="20">
        <v>41760</v>
      </c>
      <c r="D237" s="32" t="s">
        <v>36</v>
      </c>
      <c r="E237" s="121">
        <v>3150</v>
      </c>
      <c r="F237" s="39"/>
      <c r="G237" s="56"/>
      <c r="H237" s="56"/>
      <c r="I237" s="56"/>
      <c r="J237" s="182"/>
    </row>
    <row r="238" spans="1:47" s="17" customFormat="1" x14ac:dyDescent="0.2">
      <c r="A238" s="76" t="s">
        <v>160</v>
      </c>
      <c r="B238" s="32" t="s">
        <v>35</v>
      </c>
      <c r="C238" s="20">
        <v>41760</v>
      </c>
      <c r="D238" s="32" t="s">
        <v>36</v>
      </c>
      <c r="E238" s="121">
        <v>4375</v>
      </c>
      <c r="F238" s="39"/>
      <c r="G238" s="56"/>
      <c r="H238" s="56"/>
      <c r="I238" s="56"/>
      <c r="J238" s="182"/>
    </row>
    <row r="239" spans="1:47" s="17" customFormat="1" x14ac:dyDescent="0.2">
      <c r="A239" s="76" t="s">
        <v>161</v>
      </c>
      <c r="B239" s="32" t="s">
        <v>35</v>
      </c>
      <c r="C239" s="20">
        <v>41760</v>
      </c>
      <c r="D239" s="32" t="s">
        <v>36</v>
      </c>
      <c r="E239" s="121">
        <v>6125</v>
      </c>
      <c r="F239" s="39"/>
      <c r="G239" s="56"/>
      <c r="H239" s="56"/>
      <c r="I239" s="56"/>
      <c r="J239" s="182"/>
    </row>
    <row r="240" spans="1:47" s="17" customFormat="1" x14ac:dyDescent="0.2">
      <c r="A240" s="76" t="s">
        <v>162</v>
      </c>
      <c r="B240" s="32" t="s">
        <v>35</v>
      </c>
      <c r="C240" s="20">
        <v>41760</v>
      </c>
      <c r="D240" s="32" t="s">
        <v>36</v>
      </c>
      <c r="E240" s="121" t="s">
        <v>183</v>
      </c>
      <c r="F240" s="39"/>
      <c r="G240" s="56"/>
      <c r="H240" s="56"/>
      <c r="I240" s="56"/>
      <c r="J240" s="182"/>
    </row>
    <row r="241" spans="1:14" s="17" customFormat="1" x14ac:dyDescent="0.2">
      <c r="A241" s="76" t="s">
        <v>163</v>
      </c>
      <c r="B241" s="32" t="s">
        <v>35</v>
      </c>
      <c r="C241" s="20">
        <v>41760</v>
      </c>
      <c r="D241" s="32" t="s">
        <v>36</v>
      </c>
      <c r="E241" s="121" t="s">
        <v>183</v>
      </c>
      <c r="F241" s="39"/>
      <c r="G241" s="56"/>
      <c r="H241" s="56"/>
      <c r="I241" s="56"/>
      <c r="J241" s="182"/>
    </row>
    <row r="242" spans="1:14" s="17" customFormat="1" x14ac:dyDescent="0.2">
      <c r="A242" s="76" t="s">
        <v>164</v>
      </c>
      <c r="B242" s="32" t="s">
        <v>35</v>
      </c>
      <c r="C242" s="20">
        <v>41760</v>
      </c>
      <c r="D242" s="32" t="s">
        <v>36</v>
      </c>
      <c r="E242" s="121" t="s">
        <v>183</v>
      </c>
      <c r="F242" s="39"/>
      <c r="G242" s="56"/>
      <c r="H242" s="56" t="s">
        <v>106</v>
      </c>
      <c r="I242" s="56"/>
      <c r="J242" s="182"/>
    </row>
    <row r="243" spans="1:14" s="17" customFormat="1" x14ac:dyDescent="0.2">
      <c r="A243" s="76" t="s">
        <v>182</v>
      </c>
      <c r="B243" s="32" t="s">
        <v>35</v>
      </c>
      <c r="C243" s="20">
        <v>41760</v>
      </c>
      <c r="D243" s="32" t="s">
        <v>36</v>
      </c>
      <c r="E243" s="121" t="s">
        <v>183</v>
      </c>
      <c r="F243" s="39"/>
      <c r="G243" s="56"/>
      <c r="H243" s="56"/>
      <c r="I243" s="56"/>
      <c r="J243" s="182"/>
    </row>
    <row r="244" spans="1:14" s="17" customFormat="1" x14ac:dyDescent="0.2">
      <c r="A244" s="98"/>
      <c r="B244" s="119" t="s">
        <v>180</v>
      </c>
      <c r="C244" s="105"/>
      <c r="D244" s="99"/>
      <c r="E244" s="120"/>
      <c r="F244" s="192"/>
      <c r="G244" s="193"/>
      <c r="H244" s="193"/>
      <c r="I244" s="193"/>
      <c r="J244" s="194"/>
    </row>
    <row r="245" spans="1:14" s="17" customFormat="1" x14ac:dyDescent="0.2">
      <c r="A245" s="230" t="s">
        <v>267</v>
      </c>
      <c r="B245" s="231"/>
      <c r="C245" s="232"/>
      <c r="D245" s="231"/>
      <c r="E245" s="248"/>
      <c r="F245" s="237"/>
      <c r="G245" s="234"/>
      <c r="H245" s="234"/>
      <c r="I245" s="234"/>
      <c r="J245" s="238"/>
    </row>
    <row r="246" spans="1:14" s="17" customFormat="1" x14ac:dyDescent="0.2">
      <c r="A246" s="458" t="s">
        <v>269</v>
      </c>
      <c r="B246" s="459" t="s">
        <v>270</v>
      </c>
      <c r="C246" s="460">
        <v>42855</v>
      </c>
      <c r="D246" s="459" t="s">
        <v>268</v>
      </c>
      <c r="E246" s="461">
        <v>12500</v>
      </c>
      <c r="F246" s="462"/>
      <c r="G246" s="463"/>
      <c r="H246" s="463"/>
      <c r="I246" s="463"/>
      <c r="J246" s="464"/>
    </row>
    <row r="247" spans="1:14" s="17" customFormat="1" x14ac:dyDescent="0.2">
      <c r="A247" s="10"/>
      <c r="B247" s="14"/>
      <c r="C247" s="14"/>
      <c r="D247" s="14"/>
      <c r="E247" s="10"/>
      <c r="F247" s="15"/>
      <c r="G247" s="16"/>
      <c r="H247" s="16"/>
      <c r="I247" s="16"/>
      <c r="J247" s="16"/>
    </row>
    <row r="248" spans="1:14" s="17" customFormat="1" ht="18" x14ac:dyDescent="0.25">
      <c r="A248" s="122" t="s">
        <v>353</v>
      </c>
      <c r="B248" s="123" t="s">
        <v>352</v>
      </c>
      <c r="C248" s="124"/>
      <c r="D248" s="133"/>
      <c r="E248" s="125"/>
      <c r="F248" s="711" t="s">
        <v>121</v>
      </c>
      <c r="G248" s="712"/>
      <c r="H248" s="712"/>
      <c r="I248" s="714"/>
      <c r="J248" s="715"/>
    </row>
    <row r="249" spans="1:14" s="17" customFormat="1" ht="25.5" x14ac:dyDescent="0.2">
      <c r="A249" s="126"/>
      <c r="B249" s="127" t="s">
        <v>90</v>
      </c>
      <c r="C249" s="127" t="s">
        <v>30</v>
      </c>
      <c r="D249" s="134" t="s">
        <v>65</v>
      </c>
      <c r="E249" s="128" t="s">
        <v>32</v>
      </c>
      <c r="F249" s="129" t="s">
        <v>209</v>
      </c>
      <c r="G249" s="130" t="s">
        <v>33</v>
      </c>
      <c r="H249" s="129">
        <v>2</v>
      </c>
      <c r="I249" s="131"/>
      <c r="J249" s="156" t="s">
        <v>210</v>
      </c>
    </row>
    <row r="250" spans="1:14" s="17" customFormat="1" x14ac:dyDescent="0.2">
      <c r="A250" s="220" t="s">
        <v>351</v>
      </c>
      <c r="B250" s="221"/>
      <c r="C250" s="221"/>
      <c r="D250" s="214"/>
      <c r="E250" s="227"/>
      <c r="F250" s="211"/>
      <c r="G250" s="212"/>
      <c r="H250" s="212"/>
      <c r="I250" s="212"/>
      <c r="J250" s="213"/>
    </row>
    <row r="251" spans="1:14" s="17" customFormat="1" x14ac:dyDescent="0.2">
      <c r="A251" s="657" t="s">
        <v>347</v>
      </c>
      <c r="B251" s="370" t="s">
        <v>35</v>
      </c>
      <c r="C251" s="555">
        <v>43556</v>
      </c>
      <c r="D251" s="5" t="s">
        <v>350</v>
      </c>
      <c r="E251" s="411">
        <v>4.29</v>
      </c>
      <c r="F251" s="556"/>
      <c r="G251" s="557"/>
      <c r="H251" s="557"/>
      <c r="I251" s="557"/>
      <c r="J251" s="558"/>
    </row>
    <row r="252" spans="1:14" s="14" customFormat="1" x14ac:dyDescent="0.2">
      <c r="A252" s="657" t="s">
        <v>348</v>
      </c>
      <c r="B252" s="370" t="s">
        <v>35</v>
      </c>
      <c r="C252" s="559">
        <v>43556</v>
      </c>
      <c r="D252" s="22" t="s">
        <v>350</v>
      </c>
      <c r="E252" s="411">
        <v>4.76</v>
      </c>
      <c r="F252" s="556"/>
      <c r="G252" s="557"/>
      <c r="H252" s="557"/>
      <c r="I252" s="557"/>
      <c r="J252" s="558"/>
      <c r="K252" s="17"/>
      <c r="L252" s="17"/>
      <c r="M252" s="17"/>
      <c r="N252" s="17"/>
    </row>
    <row r="253" spans="1:14" s="14" customFormat="1" x14ac:dyDescent="0.2">
      <c r="A253" s="658" t="s">
        <v>349</v>
      </c>
      <c r="B253" s="459" t="s">
        <v>35</v>
      </c>
      <c r="C253" s="560">
        <v>43556</v>
      </c>
      <c r="D253" s="139" t="s">
        <v>36</v>
      </c>
      <c r="E253" s="141">
        <v>19.77</v>
      </c>
      <c r="F253" s="561"/>
      <c r="G253" s="562"/>
      <c r="H253" s="562"/>
      <c r="I253" s="562"/>
      <c r="J253" s="563"/>
      <c r="K253" s="17"/>
      <c r="L253" s="17"/>
      <c r="M253" s="17"/>
      <c r="N253" s="17"/>
    </row>
    <row r="254" spans="1:14" s="14" customFormat="1" x14ac:dyDescent="0.2">
      <c r="A254" s="10"/>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14" customFormat="1" x14ac:dyDescent="0.2">
      <c r="A375" s="17"/>
      <c r="E375" s="10"/>
      <c r="F375" s="15"/>
      <c r="G375" s="16"/>
      <c r="H375" s="16"/>
      <c r="I375" s="16"/>
      <c r="J375" s="16"/>
      <c r="K375" s="17"/>
      <c r="L375" s="17"/>
      <c r="M375" s="17"/>
      <c r="N375" s="17"/>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x14ac:dyDescent="0.2">
      <c r="A488" s="1"/>
    </row>
    <row r="489" spans="1:47" x14ac:dyDescent="0.2">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8"/>
  <sheetViews>
    <sheetView showGridLines="0" topLeftCell="A49" zoomScale="80" zoomScaleNormal="80" workbookViewId="0">
      <selection activeCell="A30" sqref="A30:XFD30"/>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43647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32" t="s">
        <v>213</v>
      </c>
      <c r="B26" s="214"/>
      <c r="C26" s="215"/>
      <c r="D26" s="216"/>
      <c r="E26" s="210"/>
      <c r="F26" s="217"/>
      <c r="G26" s="218"/>
      <c r="H26" s="218"/>
      <c r="I26" s="218"/>
      <c r="J26" s="219"/>
    </row>
    <row r="27" spans="1:10" s="17" customFormat="1" x14ac:dyDescent="0.2">
      <c r="A27" s="533" t="s">
        <v>239</v>
      </c>
      <c r="B27" s="11" t="s">
        <v>35</v>
      </c>
      <c r="C27" s="25">
        <v>42370</v>
      </c>
      <c r="D27" s="36" t="s">
        <v>36</v>
      </c>
      <c r="E27" s="40">
        <v>54</v>
      </c>
      <c r="F27" s="37"/>
      <c r="G27" s="38"/>
      <c r="H27" s="38"/>
      <c r="I27" s="38"/>
      <c r="J27" s="67"/>
    </row>
    <row r="28" spans="1:10" s="17" customFormat="1" ht="12" customHeight="1" x14ac:dyDescent="0.2">
      <c r="A28" s="533" t="s">
        <v>240</v>
      </c>
      <c r="B28" s="11" t="s">
        <v>35</v>
      </c>
      <c r="C28" s="25">
        <v>42370</v>
      </c>
      <c r="D28" s="36" t="s">
        <v>36</v>
      </c>
      <c r="E28" s="40">
        <v>54</v>
      </c>
      <c r="F28" s="37"/>
      <c r="G28" s="38"/>
      <c r="H28" s="38"/>
      <c r="I28" s="38"/>
      <c r="J28" s="67"/>
    </row>
    <row r="29" spans="1:10" s="17" customFormat="1" x14ac:dyDescent="0.2">
      <c r="A29" s="533"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33" t="s">
        <v>4</v>
      </c>
      <c r="B35" s="11" t="s">
        <v>35</v>
      </c>
      <c r="C35" s="21">
        <v>40878</v>
      </c>
      <c r="D35" s="36" t="s">
        <v>36</v>
      </c>
      <c r="E35" s="40">
        <v>39.79</v>
      </c>
      <c r="F35" s="37"/>
      <c r="G35" s="38"/>
      <c r="H35" s="38"/>
      <c r="I35" s="38"/>
      <c r="J35" s="67"/>
    </row>
    <row r="36" spans="1:10" s="17" customFormat="1" x14ac:dyDescent="0.2">
      <c r="A36" s="533" t="s">
        <v>118</v>
      </c>
      <c r="B36" s="11" t="s">
        <v>35</v>
      </c>
      <c r="C36" s="21">
        <v>40854</v>
      </c>
      <c r="D36" s="36" t="s">
        <v>36</v>
      </c>
      <c r="E36" s="40">
        <v>11</v>
      </c>
      <c r="F36" s="37"/>
      <c r="G36" s="38"/>
      <c r="H36" s="38"/>
      <c r="I36" s="38"/>
      <c r="J36" s="67"/>
    </row>
    <row r="37" spans="1:10" s="17" customFormat="1" x14ac:dyDescent="0.2">
      <c r="A37" s="533" t="s">
        <v>39</v>
      </c>
      <c r="B37" s="11" t="s">
        <v>35</v>
      </c>
      <c r="C37" s="2">
        <v>42248</v>
      </c>
      <c r="D37" s="36" t="s">
        <v>36</v>
      </c>
      <c r="E37" s="40"/>
      <c r="F37" s="37">
        <v>31.12</v>
      </c>
      <c r="G37" s="38"/>
      <c r="H37" s="38"/>
      <c r="I37" s="38"/>
      <c r="J37" s="67">
        <v>0</v>
      </c>
    </row>
    <row r="38" spans="1:10" s="17" customFormat="1" x14ac:dyDescent="0.2">
      <c r="A38" s="533" t="s">
        <v>328</v>
      </c>
      <c r="B38" s="36" t="s">
        <v>35</v>
      </c>
      <c r="C38" s="2">
        <v>42826</v>
      </c>
      <c r="D38" s="36" t="s">
        <v>36</v>
      </c>
      <c r="E38" s="40">
        <v>11.25</v>
      </c>
      <c r="F38" s="37"/>
      <c r="G38" s="38"/>
      <c r="H38" s="38"/>
      <c r="I38" s="38"/>
      <c r="J38" s="67"/>
    </row>
    <row r="39" spans="1:10" s="17" customFormat="1" x14ac:dyDescent="0.2">
      <c r="A39" s="533" t="s">
        <v>6</v>
      </c>
      <c r="B39" s="11" t="s">
        <v>35</v>
      </c>
      <c r="C39" s="25">
        <v>40198</v>
      </c>
      <c r="D39" s="36" t="s">
        <v>36</v>
      </c>
      <c r="E39" s="40">
        <v>0</v>
      </c>
      <c r="F39" s="37"/>
      <c r="G39" s="38"/>
      <c r="H39" s="38"/>
      <c r="I39" s="38"/>
      <c r="J39" s="67"/>
    </row>
    <row r="40" spans="1:10" s="17" customFormat="1" x14ac:dyDescent="0.2">
      <c r="A40" s="533" t="s">
        <v>367</v>
      </c>
      <c r="B40" s="11" t="s">
        <v>35</v>
      </c>
      <c r="C40" s="25">
        <v>43556</v>
      </c>
      <c r="D40" s="36" t="s">
        <v>36</v>
      </c>
      <c r="E40" s="40">
        <v>11</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33" t="s">
        <v>253</v>
      </c>
      <c r="B43" s="11" t="s">
        <v>13</v>
      </c>
      <c r="C43" s="25">
        <v>43114</v>
      </c>
      <c r="D43" s="36" t="s">
        <v>43</v>
      </c>
      <c r="E43" s="40">
        <v>9.75</v>
      </c>
      <c r="F43" s="37"/>
      <c r="G43" s="38"/>
      <c r="H43" s="38"/>
      <c r="I43" s="38"/>
      <c r="J43" s="67"/>
    </row>
    <row r="44" spans="1:10" s="17" customFormat="1" x14ac:dyDescent="0.2">
      <c r="A44" s="533" t="s">
        <v>7</v>
      </c>
      <c r="B44" s="11" t="s">
        <v>13</v>
      </c>
      <c r="C44" s="25">
        <v>43114</v>
      </c>
      <c r="D44" s="36" t="s">
        <v>43</v>
      </c>
      <c r="E44" s="40">
        <v>13</v>
      </c>
      <c r="F44" s="37"/>
      <c r="G44" s="38"/>
      <c r="H44" s="38"/>
      <c r="I44" s="38"/>
      <c r="J44" s="67"/>
    </row>
    <row r="45" spans="1:10" s="17" customFormat="1" x14ac:dyDescent="0.2">
      <c r="A45" s="533" t="s">
        <v>261</v>
      </c>
      <c r="B45" s="11" t="s">
        <v>260</v>
      </c>
      <c r="C45" s="25">
        <v>42736</v>
      </c>
      <c r="D45" s="36" t="s">
        <v>43</v>
      </c>
      <c r="E45" s="40">
        <v>5.88</v>
      </c>
      <c r="F45" s="37"/>
      <c r="G45" s="38"/>
      <c r="H45" s="38"/>
      <c r="I45" s="38"/>
      <c r="J45" s="67"/>
    </row>
    <row r="46" spans="1:10" s="17" customFormat="1" ht="25.5" x14ac:dyDescent="0.2">
      <c r="A46" s="533" t="s">
        <v>263</v>
      </c>
      <c r="B46" s="11"/>
      <c r="C46" s="25"/>
      <c r="D46" s="36"/>
      <c r="E46" s="40">
        <v>6.1</v>
      </c>
      <c r="F46" s="37"/>
      <c r="G46" s="38"/>
      <c r="H46" s="38"/>
      <c r="I46" s="38"/>
      <c r="J46" s="67"/>
    </row>
    <row r="47" spans="1:10" s="17" customFormat="1" x14ac:dyDescent="0.2">
      <c r="A47" s="533" t="s">
        <v>8</v>
      </c>
      <c r="B47" s="11" t="s">
        <v>13</v>
      </c>
      <c r="C47" s="25">
        <v>43114</v>
      </c>
      <c r="D47" s="36" t="s">
        <v>43</v>
      </c>
      <c r="E47" s="40">
        <v>14</v>
      </c>
      <c r="F47" s="37"/>
      <c r="G47" s="38"/>
      <c r="H47" s="38"/>
      <c r="I47" s="38"/>
      <c r="J47" s="67"/>
    </row>
    <row r="48" spans="1:10" s="17" customFormat="1" x14ac:dyDescent="0.2">
      <c r="A48" s="533" t="s">
        <v>261</v>
      </c>
      <c r="B48" s="11" t="s">
        <v>260</v>
      </c>
      <c r="C48" s="25">
        <v>42736</v>
      </c>
      <c r="D48" s="36" t="s">
        <v>43</v>
      </c>
      <c r="E48" s="40">
        <v>5.88</v>
      </c>
      <c r="F48" s="37"/>
      <c r="G48" s="38"/>
      <c r="H48" s="38"/>
      <c r="I48" s="38"/>
      <c r="J48" s="67"/>
    </row>
    <row r="49" spans="1:47" s="17" customFormat="1" ht="25.5" x14ac:dyDescent="0.2">
      <c r="A49" s="533"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33" t="s">
        <v>261</v>
      </c>
      <c r="B51" s="11" t="s">
        <v>260</v>
      </c>
      <c r="C51" s="25">
        <v>42736</v>
      </c>
      <c r="D51" s="36" t="s">
        <v>43</v>
      </c>
      <c r="E51" s="40">
        <v>5.88</v>
      </c>
      <c r="F51" s="37"/>
      <c r="G51" s="38"/>
      <c r="H51" s="38"/>
      <c r="I51" s="38"/>
      <c r="J51" s="67"/>
    </row>
    <row r="52" spans="1:47" s="17" customFormat="1" x14ac:dyDescent="0.2">
      <c r="A52" s="533" t="s">
        <v>181</v>
      </c>
      <c r="B52" s="11" t="s">
        <v>13</v>
      </c>
      <c r="C52" s="25">
        <v>43114</v>
      </c>
      <c r="D52" s="36" t="s">
        <v>43</v>
      </c>
      <c r="E52" s="40">
        <v>16</v>
      </c>
      <c r="F52" s="37"/>
      <c r="G52" s="38"/>
      <c r="H52" s="38"/>
      <c r="I52" s="38"/>
      <c r="J52" s="67"/>
    </row>
    <row r="53" spans="1:47" s="17" customFormat="1" x14ac:dyDescent="0.2">
      <c r="A53" s="534" t="s">
        <v>355</v>
      </c>
      <c r="B53" s="11" t="s">
        <v>44</v>
      </c>
      <c r="C53" s="25">
        <v>42979</v>
      </c>
      <c r="D53" s="36" t="s">
        <v>43</v>
      </c>
      <c r="E53" s="40">
        <v>19</v>
      </c>
      <c r="F53" s="37"/>
      <c r="G53" s="38"/>
      <c r="H53" s="38"/>
      <c r="I53" s="38"/>
      <c r="J53" s="67"/>
    </row>
    <row r="54" spans="1:47" s="17" customFormat="1" x14ac:dyDescent="0.2">
      <c r="A54" s="534" t="s">
        <v>356</v>
      </c>
      <c r="B54" s="11" t="s">
        <v>44</v>
      </c>
      <c r="C54" s="25">
        <v>42979</v>
      </c>
      <c r="D54" s="36" t="s">
        <v>43</v>
      </c>
      <c r="E54" s="97">
        <v>23</v>
      </c>
      <c r="F54" s="81"/>
      <c r="G54" s="80"/>
      <c r="H54" s="80"/>
      <c r="I54" s="80"/>
      <c r="J54" s="152"/>
    </row>
    <row r="55" spans="1:47" s="17" customFormat="1" x14ac:dyDescent="0.2">
      <c r="A55" s="532" t="s">
        <v>214</v>
      </c>
      <c r="B55" s="214"/>
      <c r="C55" s="215"/>
      <c r="D55" s="216"/>
      <c r="E55" s="210"/>
      <c r="F55" s="217"/>
      <c r="G55" s="218"/>
      <c r="H55" s="218"/>
      <c r="I55" s="218"/>
      <c r="J55" s="219"/>
    </row>
    <row r="56" spans="1:47" s="17" customFormat="1" x14ac:dyDescent="0.2">
      <c r="A56" s="533"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33" t="s">
        <v>39</v>
      </c>
      <c r="B64" s="11" t="s">
        <v>35</v>
      </c>
      <c r="C64" s="2">
        <v>42248</v>
      </c>
      <c r="D64" s="36" t="s">
        <v>36</v>
      </c>
      <c r="E64" s="40"/>
      <c r="F64" s="37">
        <v>31.12</v>
      </c>
      <c r="G64" s="38"/>
      <c r="H64" s="38"/>
      <c r="I64" s="38"/>
      <c r="J64" s="67">
        <v>0</v>
      </c>
    </row>
    <row r="65" spans="1:10" s="17" customFormat="1" x14ac:dyDescent="0.2">
      <c r="A65" s="533" t="s">
        <v>5</v>
      </c>
      <c r="B65" s="36" t="s">
        <v>35</v>
      </c>
      <c r="C65" s="25">
        <v>40854</v>
      </c>
      <c r="D65" s="36" t="s">
        <v>36</v>
      </c>
      <c r="E65" s="40">
        <v>10</v>
      </c>
      <c r="F65" s="37"/>
      <c r="G65" s="38"/>
      <c r="H65" s="38"/>
      <c r="I65" s="38"/>
      <c r="J65" s="67"/>
    </row>
    <row r="66" spans="1:10" s="17" customFormat="1" x14ac:dyDescent="0.2">
      <c r="A66" s="533"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33" t="s">
        <v>104</v>
      </c>
      <c r="B68" s="11" t="s">
        <v>44</v>
      </c>
      <c r="C68" s="25">
        <v>40854</v>
      </c>
      <c r="D68" s="36" t="s">
        <v>43</v>
      </c>
      <c r="E68" s="40">
        <v>13</v>
      </c>
      <c r="F68" s="37"/>
      <c r="G68" s="38"/>
      <c r="H68" s="38"/>
      <c r="I68" s="38"/>
      <c r="J68" s="67"/>
    </row>
    <row r="69" spans="1:10" s="17" customFormat="1" x14ac:dyDescent="0.2">
      <c r="A69" s="533" t="s">
        <v>105</v>
      </c>
      <c r="B69" s="11" t="s">
        <v>44</v>
      </c>
      <c r="C69" s="25">
        <v>40854</v>
      </c>
      <c r="D69" s="36" t="s">
        <v>43</v>
      </c>
      <c r="E69" s="40">
        <v>14</v>
      </c>
      <c r="F69" s="37"/>
      <c r="G69" s="38"/>
      <c r="H69" s="38"/>
      <c r="I69" s="38"/>
      <c r="J69" s="67"/>
    </row>
    <row r="70" spans="1:10" s="17" customFormat="1" x14ac:dyDescent="0.2">
      <c r="A70" s="533" t="s">
        <v>245</v>
      </c>
      <c r="B70" s="11" t="s">
        <v>44</v>
      </c>
      <c r="C70" s="25">
        <v>42443</v>
      </c>
      <c r="D70" s="36" t="s">
        <v>43</v>
      </c>
      <c r="E70" s="40">
        <v>15</v>
      </c>
      <c r="F70" s="37"/>
      <c r="G70" s="38"/>
      <c r="H70" s="38"/>
      <c r="I70" s="38"/>
      <c r="J70" s="67"/>
    </row>
    <row r="71" spans="1:10" s="17" customFormat="1" x14ac:dyDescent="0.2">
      <c r="A71" s="533"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33"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33" t="s">
        <v>104</v>
      </c>
      <c r="B78" s="11" t="s">
        <v>44</v>
      </c>
      <c r="C78" s="25">
        <v>40854</v>
      </c>
      <c r="D78" s="36" t="s">
        <v>43</v>
      </c>
      <c r="E78" s="40">
        <v>22</v>
      </c>
      <c r="F78" s="37"/>
      <c r="G78" s="38"/>
      <c r="H78" s="38"/>
      <c r="I78" s="38"/>
      <c r="J78" s="67"/>
    </row>
    <row r="79" spans="1:10" s="17" customFormat="1" x14ac:dyDescent="0.2">
      <c r="A79" s="533" t="s">
        <v>105</v>
      </c>
      <c r="B79" s="11" t="s">
        <v>44</v>
      </c>
      <c r="C79" s="25">
        <v>40854</v>
      </c>
      <c r="D79" s="36" t="s">
        <v>43</v>
      </c>
      <c r="E79" s="40">
        <v>23</v>
      </c>
      <c r="F79" s="37"/>
      <c r="G79" s="38"/>
      <c r="H79" s="38"/>
      <c r="I79" s="38"/>
      <c r="J79" s="67"/>
    </row>
    <row r="80" spans="1:10" s="17" customFormat="1" x14ac:dyDescent="0.2">
      <c r="A80" s="533" t="s">
        <v>245</v>
      </c>
      <c r="B80" s="11" t="s">
        <v>44</v>
      </c>
      <c r="C80" s="25">
        <v>42443</v>
      </c>
      <c r="D80" s="36" t="s">
        <v>43</v>
      </c>
      <c r="E80" s="40">
        <v>24</v>
      </c>
      <c r="F80" s="37"/>
      <c r="G80" s="38"/>
      <c r="H80" s="38"/>
      <c r="I80" s="38"/>
      <c r="J80" s="67"/>
    </row>
    <row r="81" spans="1:47" s="17" customFormat="1" x14ac:dyDescent="0.2">
      <c r="A81" s="533"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33"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33" t="s">
        <v>125</v>
      </c>
      <c r="B85" s="11" t="s">
        <v>44</v>
      </c>
      <c r="C85" s="25">
        <v>41426</v>
      </c>
      <c r="D85" s="36" t="s">
        <v>43</v>
      </c>
      <c r="E85" s="40">
        <v>53</v>
      </c>
      <c r="F85" s="37"/>
      <c r="G85" s="38"/>
      <c r="H85" s="38"/>
      <c r="I85" s="38"/>
      <c r="J85" s="67"/>
    </row>
    <row r="86" spans="1:47" s="17" customFormat="1" x14ac:dyDescent="0.2">
      <c r="A86" s="533"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360</v>
      </c>
      <c r="B89" s="214"/>
      <c r="C89" s="215"/>
      <c r="D89" s="216"/>
      <c r="E89" s="210"/>
      <c r="F89" s="217"/>
      <c r="G89" s="218"/>
      <c r="H89" s="218"/>
      <c r="I89" s="218"/>
      <c r="J89" s="219"/>
    </row>
    <row r="90" spans="1:47" s="339" customFormat="1" x14ac:dyDescent="0.2">
      <c r="A90" s="276" t="s">
        <v>239</v>
      </c>
      <c r="B90" s="72"/>
      <c r="C90" s="18">
        <v>43647</v>
      </c>
      <c r="D90" s="452" t="s">
        <v>36</v>
      </c>
      <c r="E90" s="51">
        <v>83.86</v>
      </c>
      <c r="F90" s="260"/>
      <c r="G90" s="261"/>
      <c r="H90" s="261"/>
      <c r="I90" s="261"/>
      <c r="J90" s="262"/>
    </row>
    <row r="91" spans="1:47" s="339" customFormat="1" x14ac:dyDescent="0.2">
      <c r="A91" s="276" t="s">
        <v>361</v>
      </c>
      <c r="B91" s="72"/>
      <c r="C91" s="18">
        <v>43647</v>
      </c>
      <c r="D91" s="499" t="s">
        <v>36</v>
      </c>
      <c r="E91" s="51">
        <v>135.9</v>
      </c>
      <c r="F91" s="260"/>
      <c r="G91" s="261"/>
      <c r="H91" s="261"/>
      <c r="I91" s="261"/>
      <c r="J91" s="262"/>
    </row>
    <row r="92" spans="1:47" s="339" customFormat="1" x14ac:dyDescent="0.2">
      <c r="A92" s="276" t="s">
        <v>362</v>
      </c>
      <c r="B92" s="72"/>
      <c r="C92" s="18">
        <v>43647</v>
      </c>
      <c r="D92" s="72" t="s">
        <v>36</v>
      </c>
      <c r="E92" s="51">
        <v>56.96</v>
      </c>
      <c r="F92" s="260"/>
      <c r="G92" s="261"/>
      <c r="H92" s="261"/>
      <c r="I92" s="261"/>
      <c r="J92" s="262"/>
    </row>
    <row r="93" spans="1:47" s="339" customFormat="1" x14ac:dyDescent="0.2">
      <c r="A93" s="276" t="s">
        <v>363</v>
      </c>
      <c r="B93" s="72"/>
      <c r="C93" s="18">
        <v>43647</v>
      </c>
      <c r="D93" s="72" t="s">
        <v>36</v>
      </c>
      <c r="E93" s="51">
        <v>14.63</v>
      </c>
      <c r="F93" s="260"/>
      <c r="G93" s="261"/>
      <c r="H93" s="261"/>
      <c r="I93" s="261"/>
      <c r="J93" s="262"/>
    </row>
    <row r="94" spans="1:47" s="339" customFormat="1" x14ac:dyDescent="0.2">
      <c r="A94" s="276" t="s">
        <v>364</v>
      </c>
      <c r="B94" s="72"/>
      <c r="C94" s="18">
        <v>43647</v>
      </c>
      <c r="D94" s="452" t="s">
        <v>36</v>
      </c>
      <c r="E94" s="51">
        <v>109</v>
      </c>
      <c r="F94" s="260"/>
      <c r="G94" s="261"/>
      <c r="H94" s="261"/>
      <c r="I94" s="261"/>
      <c r="J94" s="262"/>
    </row>
    <row r="95" spans="1:47" s="339" customFormat="1" x14ac:dyDescent="0.2">
      <c r="A95" s="276" t="s">
        <v>365</v>
      </c>
      <c r="B95" s="72"/>
      <c r="C95" s="18">
        <v>43647</v>
      </c>
      <c r="D95" s="499" t="s">
        <v>36</v>
      </c>
      <c r="E95" s="51">
        <v>14.63</v>
      </c>
      <c r="F95" s="260"/>
      <c r="G95" s="261"/>
      <c r="H95" s="261"/>
      <c r="I95" s="261"/>
      <c r="J95" s="262"/>
    </row>
    <row r="96" spans="1:47" s="339" customFormat="1" x14ac:dyDescent="0.2">
      <c r="A96" s="276" t="s">
        <v>366</v>
      </c>
      <c r="B96" s="72"/>
      <c r="C96" s="18">
        <v>43647</v>
      </c>
      <c r="D96" s="72" t="s">
        <v>36</v>
      </c>
      <c r="E96" s="51">
        <v>109</v>
      </c>
      <c r="F96" s="260"/>
      <c r="G96" s="261"/>
      <c r="H96" s="261"/>
      <c r="I96" s="261"/>
      <c r="J96" s="262"/>
    </row>
    <row r="97" spans="1:47" s="339" customFormat="1" x14ac:dyDescent="0.2">
      <c r="A97" s="448" t="s">
        <v>202</v>
      </c>
      <c r="B97" s="72"/>
      <c r="C97" s="18">
        <v>43647</v>
      </c>
      <c r="D97" s="72" t="s">
        <v>36</v>
      </c>
      <c r="E97" s="51">
        <v>143.79</v>
      </c>
      <c r="F97" s="260"/>
      <c r="G97" s="261"/>
      <c r="H97" s="261"/>
      <c r="I97" s="261"/>
      <c r="J97" s="262"/>
    </row>
    <row r="98" spans="1:47" s="339" customFormat="1" x14ac:dyDescent="0.2">
      <c r="A98" s="276" t="s">
        <v>357</v>
      </c>
      <c r="B98" s="7" t="s">
        <v>13</v>
      </c>
      <c r="C98" s="18">
        <v>43647</v>
      </c>
      <c r="D98" s="72" t="s">
        <v>43</v>
      </c>
      <c r="E98" s="51"/>
      <c r="F98" s="260">
        <v>21.15</v>
      </c>
      <c r="G98" s="261"/>
      <c r="H98" s="261"/>
      <c r="I98" s="261"/>
      <c r="J98" s="262">
        <v>21.15</v>
      </c>
    </row>
    <row r="99" spans="1:47" s="339" customFormat="1" x14ac:dyDescent="0.2">
      <c r="A99" s="276" t="s">
        <v>358</v>
      </c>
      <c r="B99" s="7" t="s">
        <v>13</v>
      </c>
      <c r="C99" s="18">
        <v>43647</v>
      </c>
      <c r="D99" s="72" t="s">
        <v>43</v>
      </c>
      <c r="E99" s="51"/>
      <c r="F99" s="260">
        <v>22.15</v>
      </c>
      <c r="G99" s="261"/>
      <c r="H99" s="261"/>
      <c r="I99" s="261"/>
      <c r="J99" s="262">
        <v>22.15</v>
      </c>
    </row>
    <row r="100" spans="1:47" s="339" customFormat="1" x14ac:dyDescent="0.2">
      <c r="A100" s="376" t="s">
        <v>359</v>
      </c>
      <c r="B100" s="377" t="s">
        <v>13</v>
      </c>
      <c r="C100" s="552">
        <v>43647</v>
      </c>
      <c r="D100" s="447" t="s">
        <v>43</v>
      </c>
      <c r="E100" s="392"/>
      <c r="F100" s="465">
        <v>23.15</v>
      </c>
      <c r="G100" s="466"/>
      <c r="H100" s="466"/>
      <c r="I100" s="466"/>
      <c r="J100" s="467">
        <v>23.15</v>
      </c>
    </row>
    <row r="101" spans="1:47" s="17" customFormat="1" x14ac:dyDescent="0.2">
      <c r="A101" s="549" t="s">
        <v>298</v>
      </c>
      <c r="B101" s="214"/>
      <c r="C101" s="215"/>
      <c r="D101" s="216"/>
      <c r="E101" s="210"/>
      <c r="F101" s="316"/>
      <c r="G101" s="483"/>
      <c r="H101" s="483"/>
      <c r="I101" s="483"/>
      <c r="J101" s="484"/>
    </row>
    <row r="102" spans="1:47" ht="13.5" customHeight="1" x14ac:dyDescent="0.2">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x14ac:dyDescent="0.2">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x14ac:dyDescent="0.2">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x14ac:dyDescent="0.2">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2">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x14ac:dyDescent="0.2">
      <c r="A113" s="532" t="s">
        <v>299</v>
      </c>
      <c r="B113" s="214"/>
      <c r="C113" s="215"/>
      <c r="D113" s="216"/>
      <c r="E113" s="210"/>
      <c r="F113" s="217"/>
      <c r="G113" s="218"/>
      <c r="H113" s="218"/>
      <c r="I113" s="218"/>
      <c r="J113" s="219"/>
    </row>
    <row r="114" spans="1:10" s="17" customFormat="1" x14ac:dyDescent="0.2">
      <c r="A114" s="83" t="s">
        <v>195</v>
      </c>
      <c r="B114" s="11" t="s">
        <v>35</v>
      </c>
      <c r="C114" s="25">
        <v>41760</v>
      </c>
      <c r="D114" s="36" t="s">
        <v>36</v>
      </c>
      <c r="E114" s="40">
        <v>750</v>
      </c>
      <c r="F114" s="37"/>
      <c r="G114" s="38"/>
      <c r="H114" s="38"/>
      <c r="I114" s="38"/>
      <c r="J114" s="67"/>
    </row>
    <row r="115" spans="1:10" s="17" customFormat="1" x14ac:dyDescent="0.2">
      <c r="A115" s="75" t="s">
        <v>137</v>
      </c>
      <c r="B115" s="11" t="s">
        <v>35</v>
      </c>
      <c r="C115" s="2">
        <v>41821</v>
      </c>
      <c r="D115" s="36" t="s">
        <v>36</v>
      </c>
      <c r="E115" s="40">
        <v>11.25</v>
      </c>
      <c r="F115" s="37"/>
      <c r="G115" s="38"/>
      <c r="H115" s="38"/>
      <c r="I115" s="38"/>
      <c r="J115" s="67"/>
    </row>
    <row r="116" spans="1:10" s="17" customFormat="1" ht="25.5" x14ac:dyDescent="0.2">
      <c r="A116" s="75" t="s">
        <v>204</v>
      </c>
      <c r="B116" s="11" t="s">
        <v>35</v>
      </c>
      <c r="C116" s="25">
        <v>41760</v>
      </c>
      <c r="D116" s="36" t="s">
        <v>36</v>
      </c>
      <c r="E116" s="304" t="s">
        <v>203</v>
      </c>
      <c r="F116" s="37"/>
      <c r="G116" s="38"/>
      <c r="H116" s="38"/>
      <c r="I116" s="38"/>
      <c r="J116" s="67"/>
    </row>
    <row r="117" spans="1:10" s="17" customFormat="1" ht="25.5" x14ac:dyDescent="0.2">
      <c r="A117" s="75" t="s">
        <v>205</v>
      </c>
      <c r="B117" s="11" t="s">
        <v>35</v>
      </c>
      <c r="C117" s="25">
        <v>41760</v>
      </c>
      <c r="D117" s="36" t="s">
        <v>36</v>
      </c>
      <c r="E117" s="40">
        <v>750</v>
      </c>
      <c r="F117" s="37"/>
      <c r="G117" s="38"/>
      <c r="H117" s="38"/>
      <c r="I117" s="38"/>
      <c r="J117" s="67"/>
    </row>
    <row r="118" spans="1:10" s="17" customFormat="1" x14ac:dyDescent="0.2">
      <c r="A118" s="533" t="s">
        <v>39</v>
      </c>
      <c r="B118" s="11" t="s">
        <v>35</v>
      </c>
      <c r="C118" s="2">
        <v>42248</v>
      </c>
      <c r="D118" s="36" t="s">
        <v>36</v>
      </c>
      <c r="E118" s="37">
        <v>31.12</v>
      </c>
      <c r="F118" s="288"/>
      <c r="G118" s="38"/>
      <c r="H118" s="38"/>
      <c r="I118" s="38"/>
      <c r="J118" s="67"/>
    </row>
    <row r="119" spans="1:10" s="17" customFormat="1" x14ac:dyDescent="0.2">
      <c r="A119" s="533" t="s">
        <v>6</v>
      </c>
      <c r="B119" s="11" t="s">
        <v>35</v>
      </c>
      <c r="C119" s="25">
        <v>41351</v>
      </c>
      <c r="D119" s="36" t="s">
        <v>36</v>
      </c>
      <c r="E119" s="40">
        <v>0</v>
      </c>
      <c r="F119" s="37"/>
      <c r="G119" s="38"/>
      <c r="H119" s="38"/>
      <c r="I119" s="38"/>
      <c r="J119" s="67"/>
    </row>
    <row r="120" spans="1:10" s="17" customFormat="1" x14ac:dyDescent="0.2">
      <c r="A120" s="77" t="s">
        <v>125</v>
      </c>
      <c r="B120" s="78" t="s">
        <v>136</v>
      </c>
      <c r="C120" s="79">
        <v>41760</v>
      </c>
      <c r="D120" s="95" t="s">
        <v>43</v>
      </c>
      <c r="E120" s="97">
        <v>140</v>
      </c>
      <c r="F120" s="81"/>
      <c r="G120" s="80"/>
      <c r="H120" s="80"/>
      <c r="I120" s="80"/>
      <c r="J120" s="152"/>
    </row>
    <row r="121" spans="1:10" s="17" customFormat="1" x14ac:dyDescent="0.2">
      <c r="A121" s="220" t="s">
        <v>211</v>
      </c>
      <c r="B121" s="221"/>
      <c r="C121" s="221"/>
      <c r="D121" s="214"/>
      <c r="E121" s="222"/>
      <c r="F121" s="223"/>
      <c r="G121" s="224"/>
      <c r="H121" s="224"/>
      <c r="I121" s="224"/>
      <c r="J121" s="225"/>
    </row>
    <row r="122" spans="1:10" s="17" customFormat="1" x14ac:dyDescent="0.2">
      <c r="A122" s="82" t="s">
        <v>20</v>
      </c>
      <c r="B122" s="11" t="s">
        <v>44</v>
      </c>
      <c r="C122" s="9">
        <v>39569</v>
      </c>
      <c r="D122" s="11" t="s">
        <v>43</v>
      </c>
      <c r="E122" s="45">
        <v>1528</v>
      </c>
      <c r="F122" s="48"/>
      <c r="G122" s="49"/>
      <c r="H122" s="49"/>
      <c r="I122" s="49"/>
      <c r="J122" s="153"/>
    </row>
    <row r="123" spans="1:10" s="17" customFormat="1" x14ac:dyDescent="0.2">
      <c r="A123" s="195" t="s">
        <v>218</v>
      </c>
      <c r="B123" s="41" t="s">
        <v>44</v>
      </c>
      <c r="C123" s="199">
        <v>41821</v>
      </c>
      <c r="D123" s="32" t="s">
        <v>43</v>
      </c>
      <c r="E123" s="39">
        <v>6532</v>
      </c>
      <c r="F123" s="196"/>
      <c r="G123" s="42"/>
      <c r="H123" s="44"/>
      <c r="I123" s="42"/>
      <c r="J123" s="317"/>
    </row>
    <row r="124" spans="1:10" s="17" customFormat="1" x14ac:dyDescent="0.2">
      <c r="A124" s="195" t="s">
        <v>219</v>
      </c>
      <c r="B124" s="41" t="s">
        <v>44</v>
      </c>
      <c r="C124" s="199">
        <v>41821</v>
      </c>
      <c r="D124" s="32" t="s">
        <v>43</v>
      </c>
      <c r="E124" s="39">
        <v>20968</v>
      </c>
      <c r="F124" s="198"/>
      <c r="G124" s="44"/>
      <c r="H124" s="44"/>
      <c r="I124" s="44"/>
      <c r="J124" s="317"/>
    </row>
    <row r="125" spans="1:10" s="17" customFormat="1" x14ac:dyDescent="0.2">
      <c r="A125" s="200" t="s">
        <v>107</v>
      </c>
      <c r="B125" s="41"/>
      <c r="C125" s="2"/>
      <c r="D125" s="11"/>
      <c r="E125" s="37"/>
      <c r="F125" s="37"/>
      <c r="G125" s="38"/>
      <c r="H125" s="38"/>
      <c r="I125" s="38"/>
      <c r="J125" s="67"/>
    </row>
    <row r="126" spans="1:10" s="17" customFormat="1" ht="25.5" x14ac:dyDescent="0.2">
      <c r="A126" s="82" t="s">
        <v>279</v>
      </c>
      <c r="B126" s="11" t="s">
        <v>13</v>
      </c>
      <c r="C126" s="25">
        <v>43118</v>
      </c>
      <c r="D126" s="11" t="s">
        <v>46</v>
      </c>
      <c r="E126" s="529" t="s">
        <v>284</v>
      </c>
      <c r="F126" s="37">
        <v>40</v>
      </c>
      <c r="G126" s="38">
        <v>40</v>
      </c>
      <c r="H126" s="38">
        <v>40</v>
      </c>
      <c r="I126" s="38">
        <v>40</v>
      </c>
      <c r="J126" s="67">
        <v>40</v>
      </c>
    </row>
    <row r="127" spans="1:10" s="17" customFormat="1" x14ac:dyDescent="0.2">
      <c r="A127" s="84" t="s">
        <v>47</v>
      </c>
      <c r="B127" s="11" t="s">
        <v>41</v>
      </c>
      <c r="C127" s="9">
        <v>39569</v>
      </c>
      <c r="D127" s="11" t="s">
        <v>36</v>
      </c>
      <c r="E127" s="45">
        <v>0</v>
      </c>
      <c r="F127" s="48"/>
      <c r="G127" s="49"/>
      <c r="H127" s="49"/>
      <c r="I127" s="49"/>
      <c r="J127" s="153"/>
    </row>
    <row r="128" spans="1:10" s="17" customFormat="1" x14ac:dyDescent="0.2">
      <c r="A128" s="530" t="s">
        <v>71</v>
      </c>
      <c r="B128" s="11"/>
      <c r="C128" s="11"/>
      <c r="D128" s="11"/>
      <c r="E128" s="45"/>
      <c r="F128" s="48"/>
      <c r="G128" s="49"/>
      <c r="H128" s="49"/>
      <c r="I128" s="49"/>
      <c r="J128" s="153"/>
    </row>
    <row r="129" spans="1:10" s="17" customFormat="1" x14ac:dyDescent="0.2">
      <c r="A129" s="533" t="s">
        <v>72</v>
      </c>
      <c r="B129" s="11" t="s">
        <v>35</v>
      </c>
      <c r="C129" s="25">
        <v>43118</v>
      </c>
      <c r="D129" s="11" t="s">
        <v>46</v>
      </c>
      <c r="E129" s="716" t="s">
        <v>284</v>
      </c>
      <c r="F129" s="46">
        <v>40</v>
      </c>
      <c r="G129" s="49"/>
      <c r="H129" s="47">
        <v>40</v>
      </c>
      <c r="I129" s="49"/>
      <c r="J129" s="155">
        <v>40</v>
      </c>
    </row>
    <row r="130" spans="1:10" s="17" customFormat="1" x14ac:dyDescent="0.2">
      <c r="A130" s="533" t="s">
        <v>21</v>
      </c>
      <c r="B130" s="11" t="s">
        <v>35</v>
      </c>
      <c r="C130" s="25">
        <v>43118</v>
      </c>
      <c r="D130" s="11" t="s">
        <v>46</v>
      </c>
      <c r="E130" s="717"/>
      <c r="F130" s="46">
        <v>75</v>
      </c>
      <c r="G130" s="49"/>
      <c r="H130" s="47">
        <v>75</v>
      </c>
      <c r="I130" s="49"/>
      <c r="J130" s="155">
        <v>75</v>
      </c>
    </row>
    <row r="131" spans="1:10" s="17" customFormat="1" x14ac:dyDescent="0.2">
      <c r="A131" s="718" t="s">
        <v>297</v>
      </c>
      <c r="B131" s="719"/>
      <c r="C131" s="479"/>
      <c r="D131" s="11"/>
      <c r="E131" s="480"/>
      <c r="F131" s="46"/>
      <c r="G131" s="49"/>
      <c r="H131" s="47"/>
      <c r="I131" s="49"/>
      <c r="J131" s="155"/>
    </row>
    <row r="132" spans="1:10" s="17" customFormat="1" x14ac:dyDescent="0.2">
      <c r="A132" s="75" t="s">
        <v>308</v>
      </c>
      <c r="B132" s="531"/>
      <c r="C132" s="482">
        <v>43160</v>
      </c>
      <c r="D132" s="11"/>
      <c r="E132" s="480"/>
      <c r="F132" s="81"/>
      <c r="G132" s="173"/>
      <c r="H132" s="80"/>
      <c r="I132" s="173"/>
      <c r="J132" s="152"/>
    </row>
    <row r="133" spans="1:10" s="17" customFormat="1" x14ac:dyDescent="0.2">
      <c r="A133" s="220" t="s">
        <v>48</v>
      </c>
      <c r="B133" s="221"/>
      <c r="C133" s="221"/>
      <c r="D133" s="214"/>
      <c r="E133" s="227"/>
      <c r="F133" s="455"/>
      <c r="G133" s="456"/>
      <c r="H133" s="456"/>
      <c r="I133" s="456"/>
      <c r="J133" s="457"/>
    </row>
    <row r="134" spans="1:10" s="17" customFormat="1" x14ac:dyDescent="0.2">
      <c r="A134" s="90" t="s">
        <v>287</v>
      </c>
      <c r="B134" s="11" t="s">
        <v>35</v>
      </c>
      <c r="C134" s="26">
        <v>39569</v>
      </c>
      <c r="D134" s="11" t="s">
        <v>36</v>
      </c>
      <c r="E134" s="53">
        <v>0</v>
      </c>
      <c r="F134" s="186"/>
      <c r="G134" s="47"/>
      <c r="H134" s="47"/>
      <c r="I134" s="47"/>
      <c r="J134" s="155"/>
    </row>
    <row r="135" spans="1:10" s="17" customFormat="1" x14ac:dyDescent="0.2">
      <c r="A135" s="90" t="s">
        <v>288</v>
      </c>
      <c r="B135" s="11" t="s">
        <v>41</v>
      </c>
      <c r="C135" s="26">
        <v>39569</v>
      </c>
      <c r="D135" s="11" t="s">
        <v>36</v>
      </c>
      <c r="E135" s="53">
        <v>0</v>
      </c>
      <c r="F135" s="186"/>
      <c r="G135" s="47"/>
      <c r="H135" s="47"/>
      <c r="I135" s="47"/>
      <c r="J135" s="155"/>
    </row>
    <row r="136" spans="1:10" s="17" customFormat="1" x14ac:dyDescent="0.2">
      <c r="A136" s="90" t="s">
        <v>51</v>
      </c>
      <c r="B136" s="11" t="s">
        <v>13</v>
      </c>
      <c r="C136" s="9">
        <v>40909</v>
      </c>
      <c r="D136" s="11" t="s">
        <v>52</v>
      </c>
      <c r="E136" s="53">
        <v>1704</v>
      </c>
      <c r="F136" s="169"/>
      <c r="G136" s="49"/>
      <c r="H136" s="49"/>
      <c r="I136" s="49"/>
      <c r="J136" s="153"/>
    </row>
    <row r="137" spans="1:10" s="17" customFormat="1" x14ac:dyDescent="0.2">
      <c r="A137" s="84" t="s">
        <v>53</v>
      </c>
      <c r="B137" s="11" t="s">
        <v>13</v>
      </c>
      <c r="C137" s="9">
        <v>40909</v>
      </c>
      <c r="D137" s="11" t="s">
        <v>52</v>
      </c>
      <c r="E137" s="53">
        <v>3408</v>
      </c>
      <c r="F137" s="169"/>
      <c r="G137" s="49"/>
      <c r="H137" s="49"/>
      <c r="I137" s="49"/>
      <c r="J137" s="153"/>
    </row>
    <row r="138" spans="1:10" s="17" customFormat="1" x14ac:dyDescent="0.2">
      <c r="A138" s="84" t="s">
        <v>54</v>
      </c>
      <c r="B138" s="11" t="s">
        <v>13</v>
      </c>
      <c r="C138" s="9">
        <v>40909</v>
      </c>
      <c r="D138" s="11" t="s">
        <v>52</v>
      </c>
      <c r="E138" s="53">
        <v>5112</v>
      </c>
      <c r="F138" s="169"/>
      <c r="G138" s="49"/>
      <c r="H138" s="49"/>
      <c r="I138" s="49"/>
      <c r="J138" s="153"/>
    </row>
    <row r="139" spans="1:10" s="17" customFormat="1" x14ac:dyDescent="0.2">
      <c r="A139" s="84" t="s">
        <v>55</v>
      </c>
      <c r="B139" s="11" t="s">
        <v>13</v>
      </c>
      <c r="C139" s="9">
        <v>40909</v>
      </c>
      <c r="D139" s="11" t="s">
        <v>52</v>
      </c>
      <c r="E139" s="53">
        <v>6816</v>
      </c>
      <c r="F139" s="169"/>
      <c r="G139" s="49"/>
      <c r="H139" s="49"/>
      <c r="I139" s="49"/>
      <c r="J139" s="153"/>
    </row>
    <row r="140" spans="1:10" s="17" customFormat="1" x14ac:dyDescent="0.2">
      <c r="A140" s="84" t="s">
        <v>56</v>
      </c>
      <c r="B140" s="11" t="s">
        <v>13</v>
      </c>
      <c r="C140" s="9">
        <v>40909</v>
      </c>
      <c r="D140" s="11" t="s">
        <v>52</v>
      </c>
      <c r="E140" s="53">
        <v>8520</v>
      </c>
      <c r="F140" s="169"/>
      <c r="G140" s="49"/>
      <c r="H140" s="49"/>
      <c r="I140" s="49"/>
      <c r="J140" s="153"/>
    </row>
    <row r="141" spans="1:10" s="17" customFormat="1" x14ac:dyDescent="0.2">
      <c r="A141" s="84" t="s">
        <v>57</v>
      </c>
      <c r="B141" s="11" t="s">
        <v>13</v>
      </c>
      <c r="C141" s="9">
        <v>40909</v>
      </c>
      <c r="D141" s="11" t="s">
        <v>52</v>
      </c>
      <c r="E141" s="53">
        <v>10212</v>
      </c>
      <c r="F141" s="169"/>
      <c r="G141" s="49"/>
      <c r="H141" s="49"/>
      <c r="I141" s="49"/>
      <c r="J141" s="153"/>
    </row>
    <row r="142" spans="1:10" s="17" customFormat="1" x14ac:dyDescent="0.2">
      <c r="A142" s="84" t="s">
        <v>58</v>
      </c>
      <c r="B142" s="11" t="s">
        <v>13</v>
      </c>
      <c r="C142" s="9">
        <v>40909</v>
      </c>
      <c r="D142" s="11" t="s">
        <v>52</v>
      </c>
      <c r="E142" s="53">
        <v>11916</v>
      </c>
      <c r="F142" s="169"/>
      <c r="G142" s="49"/>
      <c r="H142" s="49"/>
      <c r="I142" s="49"/>
      <c r="J142" s="153"/>
    </row>
    <row r="143" spans="1:10" s="17" customFormat="1" x14ac:dyDescent="0.2">
      <c r="A143" s="84" t="s">
        <v>59</v>
      </c>
      <c r="B143" s="11" t="s">
        <v>13</v>
      </c>
      <c r="C143" s="9">
        <v>40909</v>
      </c>
      <c r="D143" s="11" t="s">
        <v>52</v>
      </c>
      <c r="E143" s="53">
        <v>13620</v>
      </c>
      <c r="F143" s="169"/>
      <c r="G143" s="49"/>
      <c r="H143" s="49"/>
      <c r="I143" s="49"/>
      <c r="J143" s="153"/>
    </row>
    <row r="144" spans="1:10" s="17" customFormat="1" x14ac:dyDescent="0.2">
      <c r="A144" s="84" t="s">
        <v>60</v>
      </c>
      <c r="B144" s="11" t="s">
        <v>13</v>
      </c>
      <c r="C144" s="9">
        <v>40909</v>
      </c>
      <c r="D144" s="11" t="s">
        <v>52</v>
      </c>
      <c r="E144" s="53">
        <v>15324</v>
      </c>
      <c r="F144" s="169"/>
      <c r="G144" s="49"/>
      <c r="H144" s="49"/>
      <c r="I144" s="49"/>
      <c r="J144" s="153"/>
    </row>
    <row r="145" spans="1:10" s="17" customFormat="1" x14ac:dyDescent="0.2">
      <c r="A145" s="84" t="s">
        <v>61</v>
      </c>
      <c r="B145" s="11" t="s">
        <v>13</v>
      </c>
      <c r="C145" s="9">
        <v>40909</v>
      </c>
      <c r="D145" s="11" t="s">
        <v>52</v>
      </c>
      <c r="E145" s="53">
        <v>17028</v>
      </c>
      <c r="F145" s="169"/>
      <c r="G145" s="49"/>
      <c r="H145" s="49"/>
      <c r="I145" s="49"/>
      <c r="J145" s="153"/>
    </row>
    <row r="146" spans="1:10" s="3" customFormat="1" x14ac:dyDescent="0.2">
      <c r="A146" s="84" t="s">
        <v>62</v>
      </c>
      <c r="B146" s="11" t="s">
        <v>13</v>
      </c>
      <c r="C146" s="9">
        <v>40909</v>
      </c>
      <c r="D146" s="11" t="s">
        <v>52</v>
      </c>
      <c r="E146" s="53">
        <v>57060</v>
      </c>
      <c r="F146" s="169"/>
      <c r="G146" s="49"/>
      <c r="H146" s="49"/>
      <c r="I146" s="49"/>
      <c r="J146" s="153"/>
    </row>
    <row r="147" spans="1:10" s="3" customFormat="1" x14ac:dyDescent="0.2">
      <c r="A147" s="84" t="s">
        <v>192</v>
      </c>
      <c r="B147" s="11" t="s">
        <v>13</v>
      </c>
      <c r="C147" s="9">
        <v>41512</v>
      </c>
      <c r="D147" s="11" t="s">
        <v>52</v>
      </c>
      <c r="E147" s="53">
        <v>456480</v>
      </c>
      <c r="F147" s="52"/>
      <c r="G147" s="52"/>
      <c r="H147" s="52"/>
      <c r="I147" s="52"/>
      <c r="J147" s="170"/>
    </row>
    <row r="148" spans="1:10" s="3" customFormat="1" x14ac:dyDescent="0.2">
      <c r="A148" s="84" t="s">
        <v>280</v>
      </c>
      <c r="B148" s="11" t="s">
        <v>35</v>
      </c>
      <c r="C148" s="9">
        <v>43118</v>
      </c>
      <c r="D148" s="11" t="s">
        <v>36</v>
      </c>
      <c r="E148" s="445">
        <v>59526</v>
      </c>
      <c r="F148" s="52"/>
      <c r="G148" s="52"/>
      <c r="H148" s="52"/>
      <c r="I148" s="52"/>
      <c r="J148" s="170"/>
    </row>
    <row r="149" spans="1:10" s="3" customFormat="1" x14ac:dyDescent="0.2">
      <c r="A149" s="84" t="s">
        <v>281</v>
      </c>
      <c r="B149" s="11" t="s">
        <v>13</v>
      </c>
      <c r="C149" s="9">
        <v>43118</v>
      </c>
      <c r="D149" s="11" t="s">
        <v>52</v>
      </c>
      <c r="E149" s="53">
        <v>57060</v>
      </c>
      <c r="F149" s="52"/>
      <c r="G149" s="52"/>
      <c r="H149" s="52"/>
      <c r="I149" s="52"/>
      <c r="J149" s="170"/>
    </row>
    <row r="150" spans="1:10" s="3" customFormat="1" x14ac:dyDescent="0.2">
      <c r="A150" s="84" t="s">
        <v>282</v>
      </c>
      <c r="B150" s="11" t="s">
        <v>35</v>
      </c>
      <c r="C150" s="9">
        <v>43118</v>
      </c>
      <c r="D150" s="11" t="s">
        <v>36</v>
      </c>
      <c r="E150" s="53">
        <v>595260</v>
      </c>
      <c r="F150" s="52"/>
      <c r="G150" s="52"/>
      <c r="H150" s="52"/>
      <c r="I150" s="52"/>
      <c r="J150" s="170"/>
    </row>
    <row r="151" spans="1:10" s="17" customFormat="1" x14ac:dyDescent="0.2">
      <c r="A151" s="85" t="s">
        <v>283</v>
      </c>
      <c r="B151" s="78" t="s">
        <v>13</v>
      </c>
      <c r="C151" s="86">
        <v>43118</v>
      </c>
      <c r="D151" s="78" t="s">
        <v>52</v>
      </c>
      <c r="E151" s="91">
        <v>570600</v>
      </c>
      <c r="F151" s="173"/>
      <c r="G151" s="173"/>
      <c r="H151" s="173"/>
      <c r="I151" s="173"/>
      <c r="J151" s="174"/>
    </row>
    <row r="152" spans="1:10" s="17" customFormat="1" ht="21" customHeight="1" x14ac:dyDescent="0.2">
      <c r="A152" s="115"/>
      <c r="B152" s="11"/>
      <c r="C152" s="11"/>
      <c r="D152" s="11"/>
      <c r="E152" s="52"/>
      <c r="F152" s="169"/>
      <c r="G152" s="49"/>
      <c r="H152" s="49"/>
      <c r="I152" s="49"/>
      <c r="J152" s="153"/>
    </row>
    <row r="153" spans="1:10" s="17" customFormat="1" ht="18" x14ac:dyDescent="0.25">
      <c r="A153" s="122" t="s">
        <v>63</v>
      </c>
      <c r="B153" s="123" t="s">
        <v>64</v>
      </c>
      <c r="C153" s="124"/>
      <c r="D153" s="133"/>
      <c r="E153" s="125"/>
      <c r="F153" s="711" t="s">
        <v>121</v>
      </c>
      <c r="G153" s="712"/>
      <c r="H153" s="712"/>
      <c r="I153" s="714"/>
      <c r="J153" s="715"/>
    </row>
    <row r="154" spans="1:10" s="17" customFormat="1" ht="25.5" x14ac:dyDescent="0.2">
      <c r="A154" s="126"/>
      <c r="B154" s="127" t="s">
        <v>90</v>
      </c>
      <c r="C154" s="127" t="s">
        <v>30</v>
      </c>
      <c r="D154" s="134" t="s">
        <v>65</v>
      </c>
      <c r="E154" s="128" t="s">
        <v>32</v>
      </c>
      <c r="F154" s="129" t="s">
        <v>209</v>
      </c>
      <c r="G154" s="130" t="s">
        <v>33</v>
      </c>
      <c r="H154" s="129">
        <v>2</v>
      </c>
      <c r="I154" s="131"/>
      <c r="J154" s="156" t="s">
        <v>210</v>
      </c>
    </row>
    <row r="155" spans="1:10" s="17" customFormat="1" x14ac:dyDescent="0.2">
      <c r="A155" s="220" t="s">
        <v>216</v>
      </c>
      <c r="B155" s="221"/>
      <c r="C155" s="221"/>
      <c r="D155" s="214"/>
      <c r="E155" s="227"/>
      <c r="F155" s="211"/>
      <c r="G155" s="212"/>
      <c r="H155" s="212"/>
      <c r="I155" s="212"/>
      <c r="J155" s="213"/>
    </row>
    <row r="156" spans="1:10" s="17" customFormat="1" x14ac:dyDescent="0.2">
      <c r="A156" s="90" t="s">
        <v>9</v>
      </c>
      <c r="B156" s="11"/>
      <c r="C156" s="11"/>
      <c r="D156" s="11"/>
      <c r="E156" s="53"/>
      <c r="F156" s="169"/>
      <c r="G156" s="49"/>
      <c r="H156" s="49"/>
      <c r="I156" s="49"/>
      <c r="J156" s="153"/>
    </row>
    <row r="157" spans="1:10" s="17" customFormat="1" x14ac:dyDescent="0.2">
      <c r="A157" s="533" t="s">
        <v>66</v>
      </c>
      <c r="B157" s="11" t="s">
        <v>42</v>
      </c>
      <c r="C157" s="9">
        <v>39569</v>
      </c>
      <c r="D157" s="11" t="s">
        <v>43</v>
      </c>
      <c r="E157" s="53"/>
      <c r="F157" s="169">
        <v>0</v>
      </c>
      <c r="G157" s="49"/>
      <c r="H157" s="49">
        <v>0</v>
      </c>
      <c r="I157" s="49"/>
      <c r="J157" s="153">
        <v>0</v>
      </c>
    </row>
    <row r="158" spans="1:10" s="17" customFormat="1" x14ac:dyDescent="0.2">
      <c r="A158" s="533" t="s">
        <v>141</v>
      </c>
      <c r="B158" s="11" t="s">
        <v>42</v>
      </c>
      <c r="C158" s="9">
        <v>41361</v>
      </c>
      <c r="D158" s="11" t="s">
        <v>43</v>
      </c>
      <c r="E158" s="53"/>
      <c r="F158" s="169">
        <v>0</v>
      </c>
      <c r="G158" s="49"/>
      <c r="H158" s="49">
        <v>0</v>
      </c>
      <c r="I158" s="49"/>
      <c r="J158" s="153">
        <v>0</v>
      </c>
    </row>
    <row r="159" spans="1:10" s="17" customFormat="1" x14ac:dyDescent="0.2">
      <c r="A159" s="533" t="s">
        <v>142</v>
      </c>
      <c r="B159" s="11" t="s">
        <v>42</v>
      </c>
      <c r="C159" s="9">
        <v>41361</v>
      </c>
      <c r="D159" s="11" t="s">
        <v>43</v>
      </c>
      <c r="E159" s="53"/>
      <c r="F159" s="169">
        <v>0</v>
      </c>
      <c r="G159" s="49"/>
      <c r="H159" s="49">
        <v>0</v>
      </c>
      <c r="I159" s="49"/>
      <c r="J159" s="153">
        <v>0</v>
      </c>
    </row>
    <row r="160" spans="1:10" s="17" customFormat="1" x14ac:dyDescent="0.2">
      <c r="A160" s="533" t="s">
        <v>143</v>
      </c>
      <c r="B160" s="11" t="s">
        <v>42</v>
      </c>
      <c r="C160" s="9">
        <v>41361</v>
      </c>
      <c r="D160" s="11" t="s">
        <v>43</v>
      </c>
      <c r="E160" s="53"/>
      <c r="F160" s="169">
        <v>0</v>
      </c>
      <c r="G160" s="49"/>
      <c r="H160" s="49">
        <v>0</v>
      </c>
      <c r="I160" s="49"/>
      <c r="J160" s="153">
        <v>0</v>
      </c>
    </row>
    <row r="161" spans="1:10" s="17" customFormat="1" x14ac:dyDescent="0.2">
      <c r="A161" s="533" t="s">
        <v>67</v>
      </c>
      <c r="B161" s="11" t="s">
        <v>42</v>
      </c>
      <c r="C161" s="9">
        <v>39846</v>
      </c>
      <c r="D161" s="11" t="s">
        <v>43</v>
      </c>
      <c r="E161" s="53"/>
      <c r="F161" s="169">
        <v>0</v>
      </c>
      <c r="G161" s="49"/>
      <c r="H161" s="49">
        <v>0</v>
      </c>
      <c r="I161" s="49"/>
      <c r="J161" s="153">
        <v>0</v>
      </c>
    </row>
    <row r="162" spans="1:10" s="17" customFormat="1" x14ac:dyDescent="0.2">
      <c r="A162" s="533" t="s">
        <v>68</v>
      </c>
      <c r="B162" s="11" t="s">
        <v>42</v>
      </c>
      <c r="C162" s="25">
        <v>40423</v>
      </c>
      <c r="D162" s="11" t="s">
        <v>43</v>
      </c>
      <c r="E162" s="53"/>
      <c r="F162" s="169">
        <v>2.2000000000000002</v>
      </c>
      <c r="G162" s="49"/>
      <c r="H162" s="169">
        <v>2.2000000000000002</v>
      </c>
      <c r="I162" s="49"/>
      <c r="J162" s="170">
        <v>2.2000000000000002</v>
      </c>
    </row>
    <row r="163" spans="1:10" s="17" customFormat="1" x14ac:dyDescent="0.2">
      <c r="A163" s="77" t="s">
        <v>25</v>
      </c>
      <c r="B163" s="78" t="s">
        <v>42</v>
      </c>
      <c r="C163" s="86">
        <v>40392</v>
      </c>
      <c r="D163" s="78" t="s">
        <v>43</v>
      </c>
      <c r="E163" s="91" t="s">
        <v>122</v>
      </c>
      <c r="F163" s="175">
        <v>7</v>
      </c>
      <c r="G163" s="89"/>
      <c r="H163" s="89">
        <v>7</v>
      </c>
      <c r="I163" s="89"/>
      <c r="J163" s="154">
        <v>7</v>
      </c>
    </row>
    <row r="164" spans="1:10" s="17" customFormat="1" x14ac:dyDescent="0.2">
      <c r="A164" s="532" t="s">
        <v>138</v>
      </c>
      <c r="B164" s="214"/>
      <c r="C164" s="214"/>
      <c r="D164" s="214"/>
      <c r="E164" s="227"/>
      <c r="F164" s="222"/>
      <c r="G164" s="228"/>
      <c r="H164" s="228"/>
      <c r="I164" s="228"/>
      <c r="J164" s="229"/>
    </row>
    <row r="165" spans="1:10" s="17" customFormat="1" x14ac:dyDescent="0.2">
      <c r="A165" s="533" t="s">
        <v>68</v>
      </c>
      <c r="B165" s="36" t="s">
        <v>117</v>
      </c>
      <c r="C165" s="21">
        <v>40854</v>
      </c>
      <c r="D165" s="11" t="s">
        <v>43</v>
      </c>
      <c r="E165" s="53" t="s">
        <v>106</v>
      </c>
      <c r="F165" s="45">
        <v>3</v>
      </c>
      <c r="G165" s="52"/>
      <c r="H165" s="52">
        <v>3</v>
      </c>
      <c r="I165" s="52"/>
      <c r="J165" s="170">
        <v>3</v>
      </c>
    </row>
    <row r="166" spans="1:10" s="17" customFormat="1" x14ac:dyDescent="0.2">
      <c r="A166" s="92" t="s">
        <v>111</v>
      </c>
      <c r="B166" s="36" t="s">
        <v>35</v>
      </c>
      <c r="C166" s="26">
        <v>40854</v>
      </c>
      <c r="D166" s="36" t="s">
        <v>36</v>
      </c>
      <c r="E166" s="53">
        <v>26</v>
      </c>
      <c r="F166" s="177"/>
      <c r="G166" s="178"/>
      <c r="H166" s="178"/>
      <c r="I166" s="178"/>
      <c r="J166" s="179"/>
    </row>
    <row r="167" spans="1:10" s="17" customFormat="1" x14ac:dyDescent="0.2">
      <c r="A167" s="92" t="s">
        <v>112</v>
      </c>
      <c r="B167" s="36" t="s">
        <v>35</v>
      </c>
      <c r="C167" s="26">
        <v>40854</v>
      </c>
      <c r="D167" s="36" t="s">
        <v>36</v>
      </c>
      <c r="E167" s="53">
        <v>69.5</v>
      </c>
      <c r="F167" s="177"/>
      <c r="G167" s="178"/>
      <c r="H167" s="178"/>
      <c r="I167" s="178"/>
      <c r="J167" s="179"/>
    </row>
    <row r="168" spans="1:10" s="17" customFormat="1" x14ac:dyDescent="0.2">
      <c r="A168" s="533" t="s">
        <v>10</v>
      </c>
      <c r="B168" s="11" t="s">
        <v>35</v>
      </c>
      <c r="C168" s="26">
        <v>40854</v>
      </c>
      <c r="D168" s="11" t="s">
        <v>36</v>
      </c>
      <c r="E168" s="53">
        <v>12.5</v>
      </c>
      <c r="F168" s="45"/>
      <c r="G168" s="52"/>
      <c r="H168" s="52"/>
      <c r="I168" s="52"/>
      <c r="J168" s="170"/>
    </row>
    <row r="169" spans="1:10" s="35" customFormat="1" x14ac:dyDescent="0.2">
      <c r="A169" s="75" t="s">
        <v>249</v>
      </c>
      <c r="B169" s="36" t="s">
        <v>35</v>
      </c>
      <c r="C169" s="21">
        <v>40854</v>
      </c>
      <c r="D169" s="36" t="s">
        <v>36</v>
      </c>
      <c r="E169" s="40">
        <v>25</v>
      </c>
      <c r="F169" s="37"/>
      <c r="G169" s="38"/>
      <c r="H169" s="38"/>
      <c r="I169" s="38"/>
      <c r="J169" s="67"/>
    </row>
    <row r="170" spans="1:10" s="35" customFormat="1" x14ac:dyDescent="0.2">
      <c r="A170" s="75" t="s">
        <v>250</v>
      </c>
      <c r="B170" s="36" t="s">
        <v>35</v>
      </c>
      <c r="C170" s="21">
        <v>40854</v>
      </c>
      <c r="D170" s="36" t="s">
        <v>36</v>
      </c>
      <c r="E170" s="40">
        <v>0</v>
      </c>
      <c r="F170" s="37"/>
      <c r="G170" s="38"/>
      <c r="H170" s="38"/>
      <c r="I170" s="38"/>
      <c r="J170" s="67"/>
    </row>
    <row r="171" spans="1:10" s="17" customFormat="1" x14ac:dyDescent="0.2">
      <c r="A171" s="93" t="s">
        <v>12</v>
      </c>
      <c r="B171" s="11" t="s">
        <v>35</v>
      </c>
      <c r="C171" s="26">
        <v>40854</v>
      </c>
      <c r="D171" s="11" t="s">
        <v>36</v>
      </c>
      <c r="E171" s="53">
        <v>12.5</v>
      </c>
      <c r="F171" s="45"/>
      <c r="G171" s="52"/>
      <c r="H171" s="52"/>
      <c r="I171" s="52"/>
      <c r="J171" s="170"/>
    </row>
    <row r="172" spans="1:10" s="17" customFormat="1" x14ac:dyDescent="0.2">
      <c r="A172" s="83" t="s">
        <v>119</v>
      </c>
      <c r="B172" s="62" t="s">
        <v>35</v>
      </c>
      <c r="C172" s="62"/>
      <c r="D172" s="62" t="s">
        <v>36</v>
      </c>
      <c r="E172" s="74">
        <v>0</v>
      </c>
      <c r="F172" s="38"/>
      <c r="G172" s="38"/>
      <c r="H172" s="38"/>
      <c r="I172" s="38"/>
      <c r="J172" s="67"/>
    </row>
    <row r="173" spans="1:10" s="17" customFormat="1" x14ac:dyDescent="0.2">
      <c r="A173" s="94" t="s">
        <v>108</v>
      </c>
      <c r="B173" s="95" t="s">
        <v>35</v>
      </c>
      <c r="C173" s="96">
        <v>40529</v>
      </c>
      <c r="D173" s="95" t="s">
        <v>36</v>
      </c>
      <c r="E173" s="97">
        <v>0</v>
      </c>
      <c r="F173" s="81"/>
      <c r="G173" s="80"/>
      <c r="H173" s="80"/>
      <c r="I173" s="80"/>
      <c r="J173" s="152"/>
    </row>
    <row r="174" spans="1:10" s="17" customFormat="1" x14ac:dyDescent="0.2">
      <c r="A174" s="230" t="s">
        <v>220</v>
      </c>
      <c r="B174" s="231"/>
      <c r="C174" s="232"/>
      <c r="D174" s="233"/>
      <c r="E174" s="234"/>
      <c r="F174" s="217"/>
      <c r="G174" s="218"/>
      <c r="H174" s="218"/>
      <c r="I174" s="218"/>
      <c r="J174" s="219"/>
    </row>
    <row r="175" spans="1:10" s="17" customFormat="1" x14ac:dyDescent="0.2">
      <c r="A175" s="76" t="s">
        <v>126</v>
      </c>
      <c r="B175" s="36" t="s">
        <v>35</v>
      </c>
      <c r="C175" s="20">
        <v>42262</v>
      </c>
      <c r="D175" s="266" t="s">
        <v>36</v>
      </c>
      <c r="E175" s="55">
        <v>0</v>
      </c>
      <c r="F175" s="37"/>
      <c r="G175" s="38"/>
      <c r="H175" s="38"/>
      <c r="I175" s="38"/>
      <c r="J175" s="67"/>
    </row>
    <row r="176" spans="1:10" s="17" customFormat="1" x14ac:dyDescent="0.2">
      <c r="A176" s="76" t="s">
        <v>131</v>
      </c>
      <c r="B176" s="62" t="s">
        <v>35</v>
      </c>
      <c r="C176" s="20">
        <v>42262</v>
      </c>
      <c r="D176" s="266" t="s">
        <v>36</v>
      </c>
      <c r="E176" s="56" t="s">
        <v>236</v>
      </c>
      <c r="F176" s="37"/>
      <c r="G176" s="38"/>
      <c r="H176" s="38"/>
      <c r="I176" s="38"/>
      <c r="J176" s="67"/>
    </row>
    <row r="177" spans="1:10" s="17" customFormat="1" x14ac:dyDescent="0.2">
      <c r="A177" s="76" t="s">
        <v>130</v>
      </c>
      <c r="B177" s="36" t="s">
        <v>35</v>
      </c>
      <c r="C177" s="20">
        <v>42262</v>
      </c>
      <c r="D177" s="267" t="s">
        <v>36</v>
      </c>
      <c r="E177" s="56" t="s">
        <v>237</v>
      </c>
      <c r="F177" s="37"/>
      <c r="G177" s="38"/>
      <c r="H177" s="38"/>
      <c r="I177" s="38"/>
      <c r="J177" s="67"/>
    </row>
    <row r="178" spans="1:10" s="17" customFormat="1" x14ac:dyDescent="0.2">
      <c r="A178" s="76" t="s">
        <v>129</v>
      </c>
      <c r="B178" s="32" t="s">
        <v>35</v>
      </c>
      <c r="C178" s="20">
        <v>42262</v>
      </c>
      <c r="D178" s="267" t="s">
        <v>36</v>
      </c>
      <c r="E178" s="56" t="s">
        <v>238</v>
      </c>
      <c r="F178" s="37"/>
      <c r="G178" s="38"/>
      <c r="H178" s="38"/>
      <c r="I178" s="38"/>
      <c r="J178" s="67"/>
    </row>
    <row r="179" spans="1:10" s="17" customFormat="1" x14ac:dyDescent="0.2">
      <c r="A179" s="76" t="s">
        <v>128</v>
      </c>
      <c r="B179" s="36" t="s">
        <v>35</v>
      </c>
      <c r="C179" s="20">
        <v>42262</v>
      </c>
      <c r="D179" s="267" t="s">
        <v>36</v>
      </c>
      <c r="E179" s="56" t="s">
        <v>135</v>
      </c>
      <c r="F179" s="37"/>
      <c r="G179" s="38"/>
      <c r="H179" s="38"/>
      <c r="I179" s="38"/>
      <c r="J179" s="67"/>
    </row>
    <row r="180" spans="1:10" s="17" customFormat="1" x14ac:dyDescent="0.2">
      <c r="A180" s="98" t="s">
        <v>127</v>
      </c>
      <c r="B180" s="99" t="s">
        <v>35</v>
      </c>
      <c r="C180" s="20">
        <v>42262</v>
      </c>
      <c r="D180" s="267" t="s">
        <v>36</v>
      </c>
      <c r="E180" s="100" t="s">
        <v>144</v>
      </c>
      <c r="F180" s="180"/>
      <c r="G180" s="100"/>
      <c r="H180" s="100"/>
      <c r="I180" s="100"/>
      <c r="J180" s="181"/>
    </row>
    <row r="181" spans="1:10" s="17" customFormat="1" x14ac:dyDescent="0.2">
      <c r="A181" s="235" t="s">
        <v>221</v>
      </c>
      <c r="B181" s="231"/>
      <c r="C181" s="231"/>
      <c r="D181" s="231"/>
      <c r="E181" s="236"/>
      <c r="F181" s="237"/>
      <c r="G181" s="234"/>
      <c r="H181" s="234"/>
      <c r="I181" s="234"/>
      <c r="J181" s="238"/>
    </row>
    <row r="182" spans="1:10" s="17" customFormat="1" x14ac:dyDescent="0.2">
      <c r="A182" s="101" t="s">
        <v>167</v>
      </c>
      <c r="B182" s="32"/>
      <c r="C182" s="32"/>
      <c r="D182" s="32"/>
      <c r="E182" s="54"/>
      <c r="F182" s="39"/>
      <c r="G182" s="56"/>
      <c r="H182" s="56"/>
      <c r="I182" s="56"/>
      <c r="J182" s="182"/>
    </row>
    <row r="183" spans="1:10" s="17" customFormat="1" x14ac:dyDescent="0.2">
      <c r="A183" s="102" t="s">
        <v>168</v>
      </c>
      <c r="B183" s="63" t="s">
        <v>35</v>
      </c>
      <c r="C183" s="20">
        <v>41487</v>
      </c>
      <c r="D183" s="63" t="s">
        <v>36</v>
      </c>
      <c r="E183" s="54" t="s">
        <v>169</v>
      </c>
      <c r="F183" s="39"/>
      <c r="G183" s="56"/>
      <c r="H183" s="56"/>
      <c r="I183" s="56"/>
      <c r="J183" s="182"/>
    </row>
    <row r="184" spans="1:10" s="17" customFormat="1" x14ac:dyDescent="0.2">
      <c r="A184" s="101" t="s">
        <v>170</v>
      </c>
      <c r="B184" s="63"/>
      <c r="C184" s="20"/>
      <c r="D184" s="63"/>
      <c r="E184" s="54"/>
      <c r="F184" s="39"/>
      <c r="G184" s="56"/>
      <c r="H184" s="56"/>
      <c r="I184" s="56"/>
      <c r="J184" s="182"/>
    </row>
    <row r="185" spans="1:10" s="17" customFormat="1" x14ac:dyDescent="0.2">
      <c r="A185" s="102" t="s">
        <v>234</v>
      </c>
      <c r="B185" s="63" t="s">
        <v>35</v>
      </c>
      <c r="C185" s="20">
        <v>41698</v>
      </c>
      <c r="D185" s="63" t="s">
        <v>36</v>
      </c>
      <c r="E185" s="54" t="s">
        <v>169</v>
      </c>
      <c r="F185" s="39"/>
      <c r="G185" s="56"/>
      <c r="H185" s="56"/>
      <c r="I185" s="56"/>
      <c r="J185" s="182"/>
    </row>
    <row r="186" spans="1:10" s="17" customFormat="1" x14ac:dyDescent="0.2">
      <c r="A186" s="102" t="s">
        <v>235</v>
      </c>
      <c r="B186" s="63" t="s">
        <v>35</v>
      </c>
      <c r="C186" s="20">
        <v>43525</v>
      </c>
      <c r="D186" s="63" t="s">
        <v>36</v>
      </c>
      <c r="E186" s="54">
        <v>25</v>
      </c>
      <c r="F186" s="39"/>
      <c r="G186" s="56"/>
      <c r="H186" s="56"/>
      <c r="I186" s="56"/>
      <c r="J186" s="182"/>
    </row>
    <row r="187" spans="1:10" s="17" customFormat="1" x14ac:dyDescent="0.2">
      <c r="A187" s="102" t="s">
        <v>171</v>
      </c>
      <c r="B187" s="63" t="s">
        <v>35</v>
      </c>
      <c r="C187" s="20">
        <v>43525</v>
      </c>
      <c r="D187" s="63" t="s">
        <v>36</v>
      </c>
      <c r="E187" s="54">
        <v>25</v>
      </c>
      <c r="F187" s="39"/>
      <c r="G187" s="56"/>
      <c r="H187" s="56"/>
      <c r="I187" s="56"/>
      <c r="J187" s="182"/>
    </row>
    <row r="188" spans="1:10" s="17" customFormat="1" x14ac:dyDescent="0.2">
      <c r="A188" s="102" t="s">
        <v>172</v>
      </c>
      <c r="B188" s="63" t="s">
        <v>35</v>
      </c>
      <c r="C188" s="20">
        <v>43525</v>
      </c>
      <c r="D188" s="63" t="s">
        <v>36</v>
      </c>
      <c r="E188" s="54">
        <v>25</v>
      </c>
      <c r="F188" s="39"/>
      <c r="G188" s="56"/>
      <c r="H188" s="56"/>
      <c r="I188" s="56"/>
      <c r="J188" s="182"/>
    </row>
    <row r="189" spans="1:10" s="17" customFormat="1" x14ac:dyDescent="0.2">
      <c r="A189" s="102" t="s">
        <v>265</v>
      </c>
      <c r="B189" s="63" t="s">
        <v>35</v>
      </c>
      <c r="C189" s="20">
        <v>42837</v>
      </c>
      <c r="D189" s="63" t="s">
        <v>36</v>
      </c>
      <c r="E189" s="54">
        <v>36.200000000000003</v>
      </c>
      <c r="F189" s="39"/>
      <c r="G189" s="56"/>
      <c r="H189" s="56"/>
      <c r="I189" s="56"/>
      <c r="J189" s="182"/>
    </row>
    <row r="190" spans="1:10" s="17" customFormat="1" x14ac:dyDescent="0.2">
      <c r="A190" s="102" t="s">
        <v>266</v>
      </c>
      <c r="B190" s="63" t="s">
        <v>35</v>
      </c>
      <c r="C190" s="20">
        <v>42837</v>
      </c>
      <c r="D190" s="63" t="s">
        <v>36</v>
      </c>
      <c r="E190" s="54">
        <v>36.200000000000003</v>
      </c>
      <c r="F190" s="39"/>
      <c r="G190" s="56"/>
      <c r="H190" s="56"/>
      <c r="I190" s="56"/>
      <c r="J190" s="182"/>
    </row>
    <row r="191" spans="1:10" s="17" customFormat="1" x14ac:dyDescent="0.2">
      <c r="A191" s="102" t="s">
        <v>173</v>
      </c>
      <c r="B191" s="63" t="s">
        <v>35</v>
      </c>
      <c r="C191" s="20">
        <v>43525</v>
      </c>
      <c r="D191" s="63" t="s">
        <v>36</v>
      </c>
      <c r="E191" s="54">
        <v>25</v>
      </c>
      <c r="F191" s="39"/>
      <c r="G191" s="56"/>
      <c r="H191" s="56"/>
      <c r="I191" s="56"/>
      <c r="J191" s="182"/>
    </row>
    <row r="192" spans="1:10" s="17" customFormat="1" x14ac:dyDescent="0.2">
      <c r="A192" s="103" t="s">
        <v>174</v>
      </c>
      <c r="B192" s="104" t="s">
        <v>35</v>
      </c>
      <c r="C192" s="105">
        <v>43525</v>
      </c>
      <c r="D192" s="104" t="s">
        <v>36</v>
      </c>
      <c r="E192" s="106">
        <v>25</v>
      </c>
      <c r="F192" s="180"/>
      <c r="G192" s="100"/>
      <c r="H192" s="100"/>
      <c r="I192" s="100"/>
      <c r="J192" s="181"/>
    </row>
    <row r="193" spans="1:10" s="17" customFormat="1" x14ac:dyDescent="0.2">
      <c r="A193" s="720" t="s">
        <v>139</v>
      </c>
      <c r="B193" s="721"/>
      <c r="C193" s="721"/>
      <c r="D193" s="722"/>
      <c r="E193" s="210"/>
      <c r="F193" s="217"/>
      <c r="G193" s="218"/>
      <c r="H193" s="218"/>
      <c r="I193" s="218"/>
      <c r="J193" s="219"/>
    </row>
    <row r="194" spans="1:10" s="17" customFormat="1" x14ac:dyDescent="0.2">
      <c r="A194" s="533" t="s">
        <v>69</v>
      </c>
      <c r="B194" s="11" t="s">
        <v>42</v>
      </c>
      <c r="C194" s="9">
        <v>39569</v>
      </c>
      <c r="D194" s="11" t="s">
        <v>43</v>
      </c>
      <c r="E194" s="53">
        <v>6.9</v>
      </c>
      <c r="F194" s="45"/>
      <c r="G194" s="52"/>
      <c r="H194" s="52"/>
      <c r="I194" s="52"/>
      <c r="J194" s="170"/>
    </row>
    <row r="195" spans="1:10" s="17" customFormat="1" x14ac:dyDescent="0.2">
      <c r="A195" s="75" t="s">
        <v>175</v>
      </c>
      <c r="B195" s="36" t="s">
        <v>42</v>
      </c>
      <c r="C195" s="25">
        <v>40469</v>
      </c>
      <c r="D195" s="36" t="s">
        <v>43</v>
      </c>
      <c r="E195" s="40">
        <v>8.9</v>
      </c>
      <c r="F195" s="37"/>
      <c r="G195" s="38"/>
      <c r="H195" s="38"/>
      <c r="I195" s="38"/>
      <c r="J195" s="67"/>
    </row>
    <row r="196" spans="1:10" s="17" customFormat="1" x14ac:dyDescent="0.2">
      <c r="A196" s="220" t="s">
        <v>296</v>
      </c>
      <c r="B196" s="214"/>
      <c r="C196" s="239"/>
      <c r="D196" s="473"/>
      <c r="E196" s="227"/>
      <c r="F196" s="226"/>
      <c r="G196" s="212"/>
      <c r="H196" s="212"/>
      <c r="I196" s="212"/>
      <c r="J196" s="213"/>
    </row>
    <row r="197" spans="1:10" s="17" customFormat="1" x14ac:dyDescent="0.2">
      <c r="A197" s="90" t="s">
        <v>304</v>
      </c>
      <c r="B197" s="11" t="s">
        <v>42</v>
      </c>
      <c r="C197" s="9">
        <v>43132</v>
      </c>
      <c r="D197" s="267" t="s">
        <v>43</v>
      </c>
      <c r="E197" s="53"/>
      <c r="F197" s="48">
        <v>1.5</v>
      </c>
      <c r="G197" s="49"/>
      <c r="H197" s="49">
        <v>2.5</v>
      </c>
      <c r="I197" s="49"/>
      <c r="J197" s="170">
        <v>1.5</v>
      </c>
    </row>
    <row r="198" spans="1:10" s="17" customFormat="1" x14ac:dyDescent="0.2">
      <c r="A198" s="75" t="s">
        <v>306</v>
      </c>
      <c r="B198" s="11" t="s">
        <v>42</v>
      </c>
      <c r="C198" s="9">
        <v>43132</v>
      </c>
      <c r="D198" s="267" t="s">
        <v>43</v>
      </c>
      <c r="E198" s="53"/>
      <c r="F198" s="48">
        <v>0</v>
      </c>
      <c r="G198" s="49"/>
      <c r="H198" s="49"/>
      <c r="I198" s="49"/>
      <c r="J198" s="153">
        <v>0</v>
      </c>
    </row>
    <row r="199" spans="1:10" s="17" customFormat="1" x14ac:dyDescent="0.2">
      <c r="A199" s="75" t="s">
        <v>305</v>
      </c>
      <c r="B199" s="11" t="s">
        <v>42</v>
      </c>
      <c r="C199" s="9">
        <v>43132</v>
      </c>
      <c r="D199" s="267" t="s">
        <v>43</v>
      </c>
      <c r="E199" s="53"/>
      <c r="F199" s="48">
        <v>1.5</v>
      </c>
      <c r="G199" s="49"/>
      <c r="H199" s="49">
        <v>2.5</v>
      </c>
      <c r="I199" s="49"/>
      <c r="J199" s="170">
        <v>1.5</v>
      </c>
    </row>
    <row r="200" spans="1:10" s="17" customFormat="1" x14ac:dyDescent="0.2">
      <c r="A200" s="75" t="s">
        <v>300</v>
      </c>
      <c r="B200" s="11" t="s">
        <v>42</v>
      </c>
      <c r="C200" s="9">
        <v>43132</v>
      </c>
      <c r="D200" s="267" t="s">
        <v>43</v>
      </c>
      <c r="E200" s="53"/>
      <c r="F200" s="48">
        <v>3</v>
      </c>
      <c r="G200" s="49"/>
      <c r="H200" s="49">
        <v>3.5</v>
      </c>
      <c r="I200" s="49"/>
      <c r="J200" s="170">
        <v>3</v>
      </c>
    </row>
    <row r="201" spans="1:10" s="17" customFormat="1" x14ac:dyDescent="0.2">
      <c r="A201" s="75" t="s">
        <v>301</v>
      </c>
      <c r="B201" s="11" t="s">
        <v>42</v>
      </c>
      <c r="C201" s="9">
        <v>43132</v>
      </c>
      <c r="D201" s="267" t="s">
        <v>43</v>
      </c>
      <c r="E201" s="53"/>
      <c r="F201" s="48">
        <v>5</v>
      </c>
      <c r="G201" s="49"/>
      <c r="H201" s="49">
        <v>7.5</v>
      </c>
      <c r="I201" s="49"/>
      <c r="J201" s="170">
        <v>5</v>
      </c>
    </row>
    <row r="202" spans="1:10" s="17" customFormat="1" x14ac:dyDescent="0.2">
      <c r="A202" s="75" t="s">
        <v>302</v>
      </c>
      <c r="B202" s="11" t="s">
        <v>42</v>
      </c>
      <c r="C202" s="9">
        <v>43132</v>
      </c>
      <c r="D202" s="267" t="s">
        <v>43</v>
      </c>
      <c r="E202" s="53"/>
      <c r="F202" s="48">
        <v>7</v>
      </c>
      <c r="G202" s="49"/>
      <c r="H202" s="49">
        <v>15</v>
      </c>
      <c r="I202" s="49"/>
      <c r="J202" s="170">
        <v>7</v>
      </c>
    </row>
    <row r="203" spans="1:10" s="17" customFormat="1" x14ac:dyDescent="0.2">
      <c r="A203" s="75" t="s">
        <v>303</v>
      </c>
      <c r="B203" s="11" t="s">
        <v>42</v>
      </c>
      <c r="C203" s="9">
        <v>43132</v>
      </c>
      <c r="D203" s="267" t="s">
        <v>43</v>
      </c>
      <c r="E203" s="53"/>
      <c r="F203" s="48">
        <v>11</v>
      </c>
      <c r="G203" s="49"/>
      <c r="H203" s="49">
        <v>20</v>
      </c>
      <c r="I203" s="49"/>
      <c r="J203" s="170">
        <v>11</v>
      </c>
    </row>
    <row r="204" spans="1:10" s="17" customFormat="1" ht="25.5" x14ac:dyDescent="0.2">
      <c r="A204" s="94" t="s">
        <v>307</v>
      </c>
      <c r="B204" s="78"/>
      <c r="C204" s="86"/>
      <c r="D204" s="135"/>
      <c r="E204" s="91"/>
      <c r="F204" s="87"/>
      <c r="G204" s="173"/>
      <c r="H204" s="173"/>
      <c r="I204" s="173"/>
      <c r="J204" s="174"/>
    </row>
    <row r="205" spans="1:10" s="17" customFormat="1" x14ac:dyDescent="0.2">
      <c r="A205" s="202" t="s">
        <v>310</v>
      </c>
      <c r="B205" s="470"/>
      <c r="C205" s="471"/>
      <c r="D205" s="470"/>
      <c r="E205" s="472"/>
      <c r="F205" s="455"/>
      <c r="G205" s="456"/>
      <c r="H205" s="456"/>
      <c r="I205" s="456"/>
      <c r="J205" s="457"/>
    </row>
    <row r="206" spans="1:10" s="17" customFormat="1" x14ac:dyDescent="0.2">
      <c r="A206" s="75" t="s">
        <v>313</v>
      </c>
      <c r="B206" s="36" t="s">
        <v>35</v>
      </c>
      <c r="C206" s="25">
        <v>41821</v>
      </c>
      <c r="D206" s="36" t="s">
        <v>36</v>
      </c>
      <c r="E206" s="40">
        <v>140</v>
      </c>
      <c r="F206" s="169"/>
      <c r="G206" s="49"/>
      <c r="H206" s="49"/>
      <c r="I206" s="49"/>
      <c r="J206" s="153"/>
    </row>
    <row r="207" spans="1:10" s="17" customFormat="1" x14ac:dyDescent="0.2">
      <c r="A207" s="75" t="s">
        <v>314</v>
      </c>
      <c r="B207" s="36" t="s">
        <v>35</v>
      </c>
      <c r="C207" s="25">
        <v>41821</v>
      </c>
      <c r="D207" s="36" t="s">
        <v>36</v>
      </c>
      <c r="E207" s="40">
        <v>40</v>
      </c>
      <c r="F207" s="169"/>
      <c r="G207" s="49"/>
      <c r="H207" s="49"/>
      <c r="I207" s="49"/>
      <c r="J207" s="153"/>
    </row>
    <row r="208" spans="1:10" s="17" customFormat="1" x14ac:dyDescent="0.2">
      <c r="A208" s="75" t="s">
        <v>315</v>
      </c>
      <c r="B208" s="36" t="s">
        <v>35</v>
      </c>
      <c r="C208" s="25">
        <v>41821</v>
      </c>
      <c r="D208" s="36" t="s">
        <v>36</v>
      </c>
      <c r="E208" s="40">
        <v>20</v>
      </c>
      <c r="F208" s="169"/>
      <c r="G208" s="49"/>
      <c r="H208" s="49"/>
      <c r="I208" s="49"/>
      <c r="J208" s="153"/>
    </row>
    <row r="209" spans="1:10" s="17" customFormat="1" x14ac:dyDescent="0.2">
      <c r="A209" s="90" t="s">
        <v>79</v>
      </c>
      <c r="B209" s="36"/>
      <c r="C209" s="25"/>
      <c r="D209" s="36"/>
      <c r="E209" s="40"/>
      <c r="F209" s="169"/>
      <c r="G209" s="49"/>
      <c r="H209" s="49"/>
      <c r="I209" s="49"/>
      <c r="J209" s="153"/>
    </row>
    <row r="210" spans="1:10" s="17" customFormat="1" ht="13.5" customHeight="1" x14ac:dyDescent="0.2">
      <c r="A210" s="107" t="s">
        <v>80</v>
      </c>
      <c r="B210" s="36"/>
      <c r="C210" s="25"/>
      <c r="D210" s="36"/>
      <c r="E210" s="40"/>
      <c r="F210" s="169"/>
      <c r="G210" s="49"/>
      <c r="H210" s="49"/>
      <c r="I210" s="49"/>
      <c r="J210" s="153"/>
    </row>
    <row r="211" spans="1:10" s="17" customFormat="1" x14ac:dyDescent="0.2">
      <c r="A211" s="439" t="s">
        <v>81</v>
      </c>
      <c r="B211" s="36"/>
      <c r="C211" s="25"/>
      <c r="D211" s="36"/>
      <c r="E211" s="40"/>
      <c r="F211" s="169"/>
      <c r="G211" s="49"/>
      <c r="H211" s="49"/>
      <c r="I211" s="49"/>
      <c r="J211" s="153"/>
    </row>
    <row r="212" spans="1:10" s="17" customFormat="1" x14ac:dyDescent="0.2">
      <c r="A212" s="107" t="s">
        <v>285</v>
      </c>
      <c r="B212" s="36" t="s">
        <v>35</v>
      </c>
      <c r="C212" s="25">
        <v>43009</v>
      </c>
      <c r="D212" s="36" t="s">
        <v>36</v>
      </c>
      <c r="E212" s="40">
        <v>60</v>
      </c>
      <c r="F212" s="169"/>
      <c r="G212" s="49"/>
      <c r="H212" s="49"/>
      <c r="I212" s="49"/>
      <c r="J212" s="153"/>
    </row>
    <row r="213" spans="1:10" s="17" customFormat="1" x14ac:dyDescent="0.2">
      <c r="A213" s="108" t="s">
        <v>286</v>
      </c>
      <c r="B213" s="95" t="s">
        <v>35</v>
      </c>
      <c r="C213" s="79">
        <v>43009</v>
      </c>
      <c r="D213" s="95" t="s">
        <v>36</v>
      </c>
      <c r="E213" s="97">
        <v>40</v>
      </c>
      <c r="F213" s="175"/>
      <c r="G213" s="89"/>
      <c r="H213" s="89"/>
      <c r="I213" s="89"/>
      <c r="J213" s="154"/>
    </row>
    <row r="214" spans="1:10" s="17" customFormat="1" x14ac:dyDescent="0.2">
      <c r="A214" s="220" t="s">
        <v>311</v>
      </c>
      <c r="B214" s="216"/>
      <c r="C214" s="215"/>
      <c r="D214" s="216"/>
      <c r="E214" s="210"/>
      <c r="F214" s="228"/>
      <c r="G214" s="228"/>
      <c r="H214" s="228"/>
      <c r="I214" s="228"/>
      <c r="J214" s="229"/>
    </row>
    <row r="215" spans="1:10" s="17" customFormat="1" x14ac:dyDescent="0.2">
      <c r="A215" s="76" t="s">
        <v>329</v>
      </c>
      <c r="B215" s="32" t="s">
        <v>35</v>
      </c>
      <c r="C215" s="9">
        <v>41365</v>
      </c>
      <c r="D215" s="32" t="s">
        <v>36</v>
      </c>
      <c r="E215" s="57">
        <v>196</v>
      </c>
      <c r="F215" s="56"/>
      <c r="G215" s="56"/>
      <c r="H215" s="56"/>
      <c r="I215" s="56"/>
      <c r="J215" s="182"/>
    </row>
    <row r="216" spans="1:10" s="17" customFormat="1" x14ac:dyDescent="0.2">
      <c r="A216" s="82" t="s">
        <v>16</v>
      </c>
      <c r="B216" s="11"/>
      <c r="C216" s="9"/>
      <c r="D216" s="11"/>
      <c r="E216" s="53"/>
      <c r="F216" s="52"/>
      <c r="G216" s="52"/>
      <c r="H216" s="52"/>
      <c r="I216" s="52"/>
      <c r="J216" s="170"/>
    </row>
    <row r="217" spans="1:10" s="17" customFormat="1" x14ac:dyDescent="0.2">
      <c r="A217" s="533" t="s">
        <v>16</v>
      </c>
      <c r="B217" s="11" t="s">
        <v>35</v>
      </c>
      <c r="C217" s="21">
        <v>40634</v>
      </c>
      <c r="D217" s="36" t="s">
        <v>36</v>
      </c>
      <c r="E217" s="40">
        <v>106.29</v>
      </c>
      <c r="F217" s="52"/>
      <c r="G217" s="52"/>
      <c r="H217" s="52"/>
      <c r="I217" s="52"/>
      <c r="J217" s="170"/>
    </row>
    <row r="218" spans="1:10" s="17" customFormat="1" x14ac:dyDescent="0.2">
      <c r="A218" s="75" t="s">
        <v>312</v>
      </c>
      <c r="B218" s="36" t="s">
        <v>35</v>
      </c>
      <c r="C218" s="21">
        <v>40469</v>
      </c>
      <c r="D218" s="36" t="s">
        <v>36</v>
      </c>
      <c r="E218" s="40">
        <v>200</v>
      </c>
      <c r="F218" s="52"/>
      <c r="G218" s="52"/>
      <c r="H218" s="52"/>
      <c r="I218" s="52"/>
      <c r="J218" s="170"/>
    </row>
    <row r="219" spans="1:10" s="17" customFormat="1" x14ac:dyDescent="0.2">
      <c r="A219" s="530" t="s">
        <v>83</v>
      </c>
      <c r="B219" s="36"/>
      <c r="C219" s="21"/>
      <c r="D219" s="36"/>
      <c r="E219" s="40"/>
      <c r="F219" s="52"/>
      <c r="G219" s="52"/>
      <c r="H219" s="52"/>
      <c r="I219" s="52"/>
      <c r="J219" s="170"/>
    </row>
    <row r="220" spans="1:10" s="17" customFormat="1" x14ac:dyDescent="0.2">
      <c r="A220" s="75" t="s">
        <v>84</v>
      </c>
      <c r="B220" s="36" t="s">
        <v>35</v>
      </c>
      <c r="C220" s="21">
        <v>40469</v>
      </c>
      <c r="D220" s="36" t="s">
        <v>36</v>
      </c>
      <c r="E220" s="40">
        <v>14</v>
      </c>
      <c r="F220" s="52"/>
      <c r="G220" s="52"/>
      <c r="H220" s="52"/>
      <c r="I220" s="52"/>
      <c r="J220" s="170"/>
    </row>
    <row r="221" spans="1:10" s="17" customFormat="1" x14ac:dyDescent="0.2">
      <c r="A221" s="75" t="s">
        <v>85</v>
      </c>
      <c r="B221" s="36" t="s">
        <v>35</v>
      </c>
      <c r="C221" s="21">
        <v>40469</v>
      </c>
      <c r="D221" s="36" t="s">
        <v>36</v>
      </c>
      <c r="E221" s="40">
        <v>14</v>
      </c>
      <c r="F221" s="52"/>
      <c r="G221" s="52"/>
      <c r="H221" s="52"/>
      <c r="I221" s="52"/>
      <c r="J221" s="170"/>
    </row>
    <row r="222" spans="1:10" s="17" customFormat="1" x14ac:dyDescent="0.2">
      <c r="A222" s="94" t="s">
        <v>86</v>
      </c>
      <c r="B222" s="95"/>
      <c r="C222" s="96"/>
      <c r="D222" s="95"/>
      <c r="E222" s="97"/>
      <c r="F222" s="173"/>
      <c r="G222" s="173"/>
      <c r="H222" s="173"/>
      <c r="I222" s="173"/>
      <c r="J222" s="174"/>
    </row>
    <row r="223" spans="1:10" s="17" customFormat="1" x14ac:dyDescent="0.2">
      <c r="A223" s="240" t="s">
        <v>346</v>
      </c>
      <c r="B223" s="231"/>
      <c r="C223" s="231"/>
      <c r="D223" s="233"/>
      <c r="E223" s="233"/>
      <c r="F223" s="228"/>
      <c r="G223" s="228"/>
      <c r="H223" s="228"/>
      <c r="I223" s="228"/>
      <c r="J223" s="229"/>
    </row>
    <row r="224" spans="1:10" s="17" customFormat="1" x14ac:dyDescent="0.2">
      <c r="A224" s="110" t="s">
        <v>176</v>
      </c>
      <c r="B224" s="32"/>
      <c r="C224" s="20">
        <v>41579</v>
      </c>
      <c r="D224" s="59" t="s">
        <v>36</v>
      </c>
      <c r="E224" s="59">
        <v>120</v>
      </c>
      <c r="F224" s="52"/>
      <c r="G224" s="52"/>
      <c r="H224" s="52"/>
      <c r="I224" s="52"/>
      <c r="J224" s="170"/>
    </row>
    <row r="225" spans="1:47" s="17" customFormat="1" x14ac:dyDescent="0.2">
      <c r="A225" s="110" t="s">
        <v>177</v>
      </c>
      <c r="B225" s="32"/>
      <c r="C225" s="20">
        <v>41579</v>
      </c>
      <c r="D225" s="59" t="s">
        <v>36</v>
      </c>
      <c r="E225" s="59">
        <v>60</v>
      </c>
      <c r="F225" s="52"/>
      <c r="G225" s="52"/>
      <c r="H225" s="52"/>
      <c r="I225" s="52"/>
      <c r="J225" s="170"/>
    </row>
    <row r="226" spans="1:47" s="17" customFormat="1" x14ac:dyDescent="0.2">
      <c r="A226" s="111" t="s">
        <v>194</v>
      </c>
      <c r="B226" s="99"/>
      <c r="C226" s="96">
        <v>43525</v>
      </c>
      <c r="D226" s="136" t="s">
        <v>36</v>
      </c>
      <c r="E226" s="97">
        <v>75</v>
      </c>
      <c r="F226" s="87"/>
      <c r="G226" s="173"/>
      <c r="H226" s="173"/>
      <c r="I226" s="173"/>
      <c r="J226" s="174"/>
    </row>
    <row r="227" spans="1:47" s="17" customFormat="1" x14ac:dyDescent="0.2">
      <c r="A227" s="244" t="s">
        <v>145</v>
      </c>
      <c r="B227" s="214"/>
      <c r="C227" s="214"/>
      <c r="D227" s="214"/>
      <c r="E227" s="245"/>
      <c r="F227" s="246"/>
      <c r="G227" s="246"/>
      <c r="H227" s="246"/>
      <c r="I227" s="246"/>
      <c r="J227" s="247"/>
    </row>
    <row r="228" spans="1:47" s="17" customFormat="1" x14ac:dyDescent="0.2">
      <c r="A228" s="115" t="s">
        <v>146</v>
      </c>
      <c r="B228" s="11" t="s">
        <v>35</v>
      </c>
      <c r="C228" s="26">
        <v>41395</v>
      </c>
      <c r="D228" s="11" t="s">
        <v>147</v>
      </c>
      <c r="E228" s="61">
        <v>80000</v>
      </c>
      <c r="F228" s="12"/>
      <c r="G228" s="12"/>
      <c r="H228" s="12"/>
      <c r="I228" s="12"/>
      <c r="J228" s="190"/>
    </row>
    <row r="229" spans="1:47" s="17" customFormat="1" x14ac:dyDescent="0.2">
      <c r="A229" s="115" t="s">
        <v>148</v>
      </c>
      <c r="B229" s="11" t="s">
        <v>149</v>
      </c>
      <c r="C229" s="26">
        <v>41395</v>
      </c>
      <c r="D229" s="11" t="s">
        <v>46</v>
      </c>
      <c r="E229" s="61">
        <v>6666.67</v>
      </c>
      <c r="F229" s="12"/>
      <c r="G229" s="12"/>
      <c r="H229" s="12"/>
      <c r="I229" s="12"/>
      <c r="J229" s="190"/>
    </row>
    <row r="230" spans="1:47" x14ac:dyDescent="0.2">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x14ac:dyDescent="0.2">
      <c r="A231" s="230" t="s">
        <v>309</v>
      </c>
      <c r="B231" s="231"/>
      <c r="C231" s="232"/>
      <c r="D231" s="231"/>
      <c r="E231" s="248"/>
      <c r="F231" s="237"/>
      <c r="G231" s="234"/>
      <c r="H231" s="234"/>
      <c r="I231" s="234"/>
      <c r="J231" s="238"/>
    </row>
    <row r="232" spans="1:47" s="17" customFormat="1" x14ac:dyDescent="0.2">
      <c r="A232" s="76" t="s">
        <v>155</v>
      </c>
      <c r="B232" s="32" t="s">
        <v>35</v>
      </c>
      <c r="C232" s="20">
        <v>41760</v>
      </c>
      <c r="D232" s="32" t="s">
        <v>36</v>
      </c>
      <c r="E232" s="121">
        <v>350</v>
      </c>
      <c r="F232" s="39"/>
      <c r="G232" s="56"/>
      <c r="H232" s="56"/>
      <c r="I232" s="56"/>
      <c r="J232" s="182"/>
    </row>
    <row r="233" spans="1:47" s="17" customFormat="1" x14ac:dyDescent="0.2">
      <c r="A233" s="76" t="s">
        <v>156</v>
      </c>
      <c r="B233" s="63" t="s">
        <v>120</v>
      </c>
      <c r="C233" s="20">
        <v>41760</v>
      </c>
      <c r="D233" s="32" t="s">
        <v>36</v>
      </c>
      <c r="E233" s="121">
        <v>1050</v>
      </c>
      <c r="F233" s="39"/>
      <c r="G233" s="56"/>
      <c r="H233" s="56"/>
      <c r="I233" s="56"/>
      <c r="J233" s="182"/>
    </row>
    <row r="234" spans="1:47" s="17" customFormat="1" x14ac:dyDescent="0.2">
      <c r="A234" s="76" t="s">
        <v>157</v>
      </c>
      <c r="B234" s="32" t="s">
        <v>35</v>
      </c>
      <c r="C234" s="20">
        <v>41760</v>
      </c>
      <c r="D234" s="32" t="s">
        <v>36</v>
      </c>
      <c r="E234" s="121">
        <v>1750</v>
      </c>
      <c r="F234" s="39"/>
      <c r="G234" s="56"/>
      <c r="H234" s="56"/>
      <c r="I234" s="56"/>
      <c r="J234" s="182"/>
    </row>
    <row r="235" spans="1:47" s="17" customFormat="1" x14ac:dyDescent="0.2">
      <c r="A235" s="76" t="s">
        <v>158</v>
      </c>
      <c r="B235" s="32" t="s">
        <v>35</v>
      </c>
      <c r="C235" s="20">
        <v>41760</v>
      </c>
      <c r="D235" s="32" t="s">
        <v>36</v>
      </c>
      <c r="E235" s="121">
        <v>2450</v>
      </c>
      <c r="F235" s="39"/>
      <c r="G235" s="56"/>
      <c r="H235" s="56"/>
      <c r="I235" s="56"/>
      <c r="J235" s="182"/>
    </row>
    <row r="236" spans="1:47" s="17" customFormat="1" x14ac:dyDescent="0.2">
      <c r="A236" s="76" t="s">
        <v>159</v>
      </c>
      <c r="B236" s="32" t="s">
        <v>35</v>
      </c>
      <c r="C236" s="20">
        <v>41760</v>
      </c>
      <c r="D236" s="32" t="s">
        <v>36</v>
      </c>
      <c r="E236" s="121">
        <v>3150</v>
      </c>
      <c r="F236" s="39"/>
      <c r="G236" s="56"/>
      <c r="H236" s="56"/>
      <c r="I236" s="56"/>
      <c r="J236" s="182"/>
    </row>
    <row r="237" spans="1:47" s="17" customFormat="1" x14ac:dyDescent="0.2">
      <c r="A237" s="76" t="s">
        <v>160</v>
      </c>
      <c r="B237" s="32" t="s">
        <v>35</v>
      </c>
      <c r="C237" s="20">
        <v>41760</v>
      </c>
      <c r="D237" s="32" t="s">
        <v>36</v>
      </c>
      <c r="E237" s="121">
        <v>4375</v>
      </c>
      <c r="F237" s="39"/>
      <c r="G237" s="56"/>
      <c r="H237" s="56"/>
      <c r="I237" s="56"/>
      <c r="J237" s="182"/>
    </row>
    <row r="238" spans="1:47" s="17" customFormat="1" x14ac:dyDescent="0.2">
      <c r="A238" s="76" t="s">
        <v>161</v>
      </c>
      <c r="B238" s="32" t="s">
        <v>35</v>
      </c>
      <c r="C238" s="20">
        <v>41760</v>
      </c>
      <c r="D238" s="32" t="s">
        <v>36</v>
      </c>
      <c r="E238" s="121">
        <v>6125</v>
      </c>
      <c r="F238" s="39"/>
      <c r="G238" s="56"/>
      <c r="H238" s="56"/>
      <c r="I238" s="56"/>
      <c r="J238" s="182"/>
    </row>
    <row r="239" spans="1:47" s="17" customFormat="1" x14ac:dyDescent="0.2">
      <c r="A239" s="76" t="s">
        <v>162</v>
      </c>
      <c r="B239" s="32" t="s">
        <v>35</v>
      </c>
      <c r="C239" s="20">
        <v>41760</v>
      </c>
      <c r="D239" s="32" t="s">
        <v>36</v>
      </c>
      <c r="E239" s="121" t="s">
        <v>183</v>
      </c>
      <c r="F239" s="39"/>
      <c r="G239" s="56"/>
      <c r="H239" s="56"/>
      <c r="I239" s="56"/>
      <c r="J239" s="182"/>
    </row>
    <row r="240" spans="1:47" s="17" customFormat="1" x14ac:dyDescent="0.2">
      <c r="A240" s="76" t="s">
        <v>163</v>
      </c>
      <c r="B240" s="32" t="s">
        <v>35</v>
      </c>
      <c r="C240" s="20">
        <v>41760</v>
      </c>
      <c r="D240" s="32" t="s">
        <v>36</v>
      </c>
      <c r="E240" s="121" t="s">
        <v>183</v>
      </c>
      <c r="F240" s="39"/>
      <c r="G240" s="56"/>
      <c r="H240" s="56"/>
      <c r="I240" s="56"/>
      <c r="J240" s="182"/>
    </row>
    <row r="241" spans="1:14" s="17" customFormat="1" x14ac:dyDescent="0.2">
      <c r="A241" s="76" t="s">
        <v>164</v>
      </c>
      <c r="B241" s="32" t="s">
        <v>35</v>
      </c>
      <c r="C241" s="20">
        <v>41760</v>
      </c>
      <c r="D241" s="32" t="s">
        <v>36</v>
      </c>
      <c r="E241" s="121" t="s">
        <v>183</v>
      </c>
      <c r="F241" s="39"/>
      <c r="G241" s="56"/>
      <c r="H241" s="56" t="s">
        <v>106</v>
      </c>
      <c r="I241" s="56"/>
      <c r="J241" s="182"/>
    </row>
    <row r="242" spans="1:14" s="17" customFormat="1" x14ac:dyDescent="0.2">
      <c r="A242" s="76" t="s">
        <v>182</v>
      </c>
      <c r="B242" s="32" t="s">
        <v>35</v>
      </c>
      <c r="C242" s="20">
        <v>41760</v>
      </c>
      <c r="D242" s="32" t="s">
        <v>36</v>
      </c>
      <c r="E242" s="121" t="s">
        <v>183</v>
      </c>
      <c r="F242" s="39"/>
      <c r="G242" s="56"/>
      <c r="H242" s="56"/>
      <c r="I242" s="56"/>
      <c r="J242" s="182"/>
    </row>
    <row r="243" spans="1:14" s="17" customFormat="1" x14ac:dyDescent="0.2">
      <c r="A243" s="98"/>
      <c r="B243" s="119" t="s">
        <v>180</v>
      </c>
      <c r="C243" s="105"/>
      <c r="D243" s="99"/>
      <c r="E243" s="120"/>
      <c r="F243" s="192"/>
      <c r="G243" s="193"/>
      <c r="H243" s="193"/>
      <c r="I243" s="193"/>
      <c r="J243" s="194"/>
    </row>
    <row r="244" spans="1:14" s="17" customFormat="1" x14ac:dyDescent="0.2">
      <c r="A244" s="230" t="s">
        <v>267</v>
      </c>
      <c r="B244" s="231"/>
      <c r="C244" s="232"/>
      <c r="D244" s="231"/>
      <c r="E244" s="248"/>
      <c r="F244" s="237"/>
      <c r="G244" s="234"/>
      <c r="H244" s="234"/>
      <c r="I244" s="234"/>
      <c r="J244" s="238"/>
    </row>
    <row r="245" spans="1:14" s="17" customFormat="1" x14ac:dyDescent="0.2">
      <c r="A245" s="458" t="s">
        <v>269</v>
      </c>
      <c r="B245" s="459" t="s">
        <v>270</v>
      </c>
      <c r="C245" s="460">
        <v>42855</v>
      </c>
      <c r="D245" s="459" t="s">
        <v>268</v>
      </c>
      <c r="E245" s="461">
        <v>12500</v>
      </c>
      <c r="F245" s="462"/>
      <c r="G245" s="463"/>
      <c r="H245" s="463"/>
      <c r="I245" s="463"/>
      <c r="J245" s="464"/>
    </row>
    <row r="246" spans="1:14" s="17" customFormat="1" x14ac:dyDescent="0.2">
      <c r="A246" s="10"/>
      <c r="B246" s="14"/>
      <c r="C246" s="14"/>
      <c r="D246" s="14"/>
      <c r="E246" s="10"/>
      <c r="F246" s="15"/>
      <c r="G246" s="16"/>
      <c r="H246" s="16"/>
      <c r="I246" s="16"/>
      <c r="J246" s="16"/>
    </row>
    <row r="247" spans="1:14" s="17" customFormat="1" ht="18" x14ac:dyDescent="0.25">
      <c r="A247" s="122" t="s">
        <v>353</v>
      </c>
      <c r="B247" s="123" t="s">
        <v>352</v>
      </c>
      <c r="C247" s="124"/>
      <c r="D247" s="133"/>
      <c r="E247" s="125"/>
      <c r="F247" s="711" t="s">
        <v>121</v>
      </c>
      <c r="G247" s="712"/>
      <c r="H247" s="712"/>
      <c r="I247" s="714"/>
      <c r="J247" s="715"/>
    </row>
    <row r="248" spans="1:14" s="17" customFormat="1" ht="25.5" x14ac:dyDescent="0.2">
      <c r="A248" s="126"/>
      <c r="B248" s="127" t="s">
        <v>90</v>
      </c>
      <c r="C248" s="127" t="s">
        <v>30</v>
      </c>
      <c r="D248" s="134" t="s">
        <v>65</v>
      </c>
      <c r="E248" s="128" t="s">
        <v>32</v>
      </c>
      <c r="F248" s="129" t="s">
        <v>209</v>
      </c>
      <c r="G248" s="130" t="s">
        <v>33</v>
      </c>
      <c r="H248" s="129">
        <v>2</v>
      </c>
      <c r="I248" s="131"/>
      <c r="J248" s="156" t="s">
        <v>210</v>
      </c>
    </row>
    <row r="249" spans="1:14" s="17" customFormat="1" x14ac:dyDescent="0.2">
      <c r="A249" s="220" t="s">
        <v>351</v>
      </c>
      <c r="B249" s="221"/>
      <c r="C249" s="221"/>
      <c r="D249" s="214"/>
      <c r="E249" s="227"/>
      <c r="F249" s="211"/>
      <c r="G249" s="212"/>
      <c r="H249" s="212"/>
      <c r="I249" s="212"/>
      <c r="J249" s="213"/>
    </row>
    <row r="250" spans="1:14" s="17" customFormat="1" x14ac:dyDescent="0.2">
      <c r="A250" s="535" t="s">
        <v>347</v>
      </c>
      <c r="B250" s="31" t="s">
        <v>35</v>
      </c>
      <c r="C250" s="536">
        <v>43556</v>
      </c>
      <c r="D250" s="7" t="s">
        <v>350</v>
      </c>
      <c r="E250" s="387">
        <v>4.29</v>
      </c>
      <c r="F250" s="537"/>
      <c r="G250" s="428"/>
      <c r="H250" s="428"/>
      <c r="I250" s="428"/>
      <c r="J250" s="429"/>
    </row>
    <row r="251" spans="1:14" s="14" customFormat="1" x14ac:dyDescent="0.2">
      <c r="A251" s="535" t="s">
        <v>348</v>
      </c>
      <c r="B251" s="31" t="s">
        <v>35</v>
      </c>
      <c r="C251" s="538">
        <v>43556</v>
      </c>
      <c r="D251" s="539" t="s">
        <v>350</v>
      </c>
      <c r="E251" s="387">
        <v>4.76</v>
      </c>
      <c r="F251" s="537"/>
      <c r="G251" s="428"/>
      <c r="H251" s="428"/>
      <c r="I251" s="428"/>
      <c r="J251" s="429"/>
      <c r="K251" s="17"/>
      <c r="L251" s="17"/>
      <c r="M251" s="17"/>
      <c r="N251" s="17"/>
    </row>
    <row r="252" spans="1:14" s="14" customFormat="1" x14ac:dyDescent="0.2">
      <c r="A252" s="540" t="s">
        <v>349</v>
      </c>
      <c r="B252" s="541" t="s">
        <v>35</v>
      </c>
      <c r="C252" s="542">
        <v>43556</v>
      </c>
      <c r="D252" s="377" t="s">
        <v>36</v>
      </c>
      <c r="E252" s="379">
        <v>19.77</v>
      </c>
      <c r="F252" s="543"/>
      <c r="G252" s="544"/>
      <c r="H252" s="544"/>
      <c r="I252" s="544"/>
      <c r="J252" s="545"/>
      <c r="K252" s="17"/>
      <c r="L252" s="17"/>
      <c r="M252" s="17"/>
      <c r="N252" s="17"/>
    </row>
    <row r="253" spans="1:14" s="14" customFormat="1" x14ac:dyDescent="0.2">
      <c r="A253" s="10"/>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22" customFormat="1" x14ac:dyDescent="0.2">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x14ac:dyDescent="0.2">
      <c r="A487" s="1"/>
    </row>
    <row r="488" spans="1:47" x14ac:dyDescent="0.2">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7"/>
  <sheetViews>
    <sheetView zoomScale="80" zoomScaleNormal="80" workbookViewId="0">
      <selection activeCell="A35" sqref="A3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49" t="s">
        <v>213</v>
      </c>
      <c r="B26" s="214"/>
      <c r="C26" s="215"/>
      <c r="D26" s="216"/>
      <c r="E26" s="210"/>
      <c r="F26" s="217"/>
      <c r="G26" s="218"/>
      <c r="H26" s="218"/>
      <c r="I26" s="218"/>
      <c r="J26" s="219"/>
    </row>
    <row r="27" spans="1:10" s="17" customFormat="1" x14ac:dyDescent="0.2">
      <c r="A27" s="550" t="s">
        <v>239</v>
      </c>
      <c r="B27" s="11" t="s">
        <v>35</v>
      </c>
      <c r="C27" s="25">
        <v>42370</v>
      </c>
      <c r="D27" s="36" t="s">
        <v>36</v>
      </c>
      <c r="E27" s="40">
        <v>54</v>
      </c>
      <c r="F27" s="37"/>
      <c r="G27" s="38"/>
      <c r="H27" s="38"/>
      <c r="I27" s="38"/>
      <c r="J27" s="67"/>
    </row>
    <row r="28" spans="1:10" s="17" customFormat="1" ht="12" customHeight="1" x14ac:dyDescent="0.2">
      <c r="A28" s="550" t="s">
        <v>240</v>
      </c>
      <c r="B28" s="11" t="s">
        <v>35</v>
      </c>
      <c r="C28" s="25">
        <v>42370</v>
      </c>
      <c r="D28" s="36" t="s">
        <v>36</v>
      </c>
      <c r="E28" s="40">
        <v>54</v>
      </c>
      <c r="F28" s="37"/>
      <c r="G28" s="38"/>
      <c r="H28" s="38"/>
      <c r="I28" s="38"/>
      <c r="J28" s="67"/>
    </row>
    <row r="29" spans="1:10" s="17" customFormat="1" x14ac:dyDescent="0.2">
      <c r="A29" s="55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50" t="s">
        <v>4</v>
      </c>
      <c r="B35" s="11" t="s">
        <v>35</v>
      </c>
      <c r="C35" s="21">
        <v>40878</v>
      </c>
      <c r="D35" s="36" t="s">
        <v>36</v>
      </c>
      <c r="E35" s="40">
        <v>39.79</v>
      </c>
      <c r="F35" s="37"/>
      <c r="G35" s="38"/>
      <c r="H35" s="38"/>
      <c r="I35" s="38"/>
      <c r="J35" s="67"/>
    </row>
    <row r="36" spans="1:10" s="17" customFormat="1" x14ac:dyDescent="0.2">
      <c r="A36" s="550" t="s">
        <v>118</v>
      </c>
      <c r="B36" s="11" t="s">
        <v>35</v>
      </c>
      <c r="C36" s="21">
        <v>40854</v>
      </c>
      <c r="D36" s="36" t="s">
        <v>36</v>
      </c>
      <c r="E36" s="40">
        <v>11</v>
      </c>
      <c r="F36" s="37"/>
      <c r="G36" s="38"/>
      <c r="H36" s="38"/>
      <c r="I36" s="38"/>
      <c r="J36" s="67"/>
    </row>
    <row r="37" spans="1:10" s="17" customFormat="1" x14ac:dyDescent="0.2">
      <c r="A37" s="550" t="s">
        <v>39</v>
      </c>
      <c r="B37" s="11" t="s">
        <v>35</v>
      </c>
      <c r="C37" s="2">
        <v>42248</v>
      </c>
      <c r="D37" s="36" t="s">
        <v>36</v>
      </c>
      <c r="E37" s="40"/>
      <c r="F37" s="37">
        <v>31.12</v>
      </c>
      <c r="G37" s="38"/>
      <c r="H37" s="38"/>
      <c r="I37" s="38"/>
      <c r="J37" s="67">
        <v>0</v>
      </c>
    </row>
    <row r="38" spans="1:10" s="17" customFormat="1" x14ac:dyDescent="0.2">
      <c r="A38" s="550" t="s">
        <v>328</v>
      </c>
      <c r="B38" s="36" t="s">
        <v>35</v>
      </c>
      <c r="C38" s="2">
        <v>42826</v>
      </c>
      <c r="D38" s="36" t="s">
        <v>36</v>
      </c>
      <c r="E38" s="40">
        <v>11.25</v>
      </c>
      <c r="F38" s="37"/>
      <c r="G38" s="38"/>
      <c r="H38" s="38"/>
      <c r="I38" s="38"/>
      <c r="J38" s="67"/>
    </row>
    <row r="39" spans="1:10" s="17" customFormat="1" x14ac:dyDescent="0.2">
      <c r="A39" s="550" t="s">
        <v>6</v>
      </c>
      <c r="B39" s="11" t="s">
        <v>35</v>
      </c>
      <c r="C39" s="25">
        <v>40198</v>
      </c>
      <c r="D39" s="36" t="s">
        <v>36</v>
      </c>
      <c r="E39" s="40">
        <v>0</v>
      </c>
      <c r="F39" s="37"/>
      <c r="G39" s="38"/>
      <c r="H39" s="38"/>
      <c r="I39" s="38"/>
      <c r="J39" s="67"/>
    </row>
    <row r="40" spans="1:10" s="17" customFormat="1" x14ac:dyDescent="0.2">
      <c r="A40" s="550"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50" t="s">
        <v>253</v>
      </c>
      <c r="B43" s="11" t="s">
        <v>13</v>
      </c>
      <c r="C43" s="25">
        <v>43114</v>
      </c>
      <c r="D43" s="36" t="s">
        <v>43</v>
      </c>
      <c r="E43" s="40">
        <v>9.75</v>
      </c>
      <c r="F43" s="37"/>
      <c r="G43" s="38"/>
      <c r="H43" s="38"/>
      <c r="I43" s="38"/>
      <c r="J43" s="67"/>
    </row>
    <row r="44" spans="1:10" s="17" customFormat="1" x14ac:dyDescent="0.2">
      <c r="A44" s="550" t="s">
        <v>7</v>
      </c>
      <c r="B44" s="11" t="s">
        <v>13</v>
      </c>
      <c r="C44" s="25">
        <v>43114</v>
      </c>
      <c r="D44" s="36" t="s">
        <v>43</v>
      </c>
      <c r="E44" s="40">
        <v>13</v>
      </c>
      <c r="F44" s="37"/>
      <c r="G44" s="38"/>
      <c r="H44" s="38"/>
      <c r="I44" s="38"/>
      <c r="J44" s="67"/>
    </row>
    <row r="45" spans="1:10" s="17" customFormat="1" x14ac:dyDescent="0.2">
      <c r="A45" s="550" t="s">
        <v>261</v>
      </c>
      <c r="B45" s="11" t="s">
        <v>260</v>
      </c>
      <c r="C45" s="25">
        <v>42736</v>
      </c>
      <c r="D45" s="36" t="s">
        <v>43</v>
      </c>
      <c r="E45" s="40">
        <v>5.88</v>
      </c>
      <c r="F45" s="37"/>
      <c r="G45" s="38"/>
      <c r="H45" s="38"/>
      <c r="I45" s="38"/>
      <c r="J45" s="67"/>
    </row>
    <row r="46" spans="1:10" s="17" customFormat="1" ht="25.5" x14ac:dyDescent="0.2">
      <c r="A46" s="550" t="s">
        <v>263</v>
      </c>
      <c r="B46" s="11"/>
      <c r="C46" s="25"/>
      <c r="D46" s="36"/>
      <c r="E46" s="40">
        <v>6.1</v>
      </c>
      <c r="F46" s="37"/>
      <c r="G46" s="38"/>
      <c r="H46" s="38"/>
      <c r="I46" s="38"/>
      <c r="J46" s="67"/>
    </row>
    <row r="47" spans="1:10" s="17" customFormat="1" x14ac:dyDescent="0.2">
      <c r="A47" s="550" t="s">
        <v>8</v>
      </c>
      <c r="B47" s="11" t="s">
        <v>13</v>
      </c>
      <c r="C47" s="25">
        <v>43114</v>
      </c>
      <c r="D47" s="36" t="s">
        <v>43</v>
      </c>
      <c r="E47" s="40">
        <v>14</v>
      </c>
      <c r="F47" s="37"/>
      <c r="G47" s="38"/>
      <c r="H47" s="38"/>
      <c r="I47" s="38"/>
      <c r="J47" s="67"/>
    </row>
    <row r="48" spans="1:10" s="17" customFormat="1" x14ac:dyDescent="0.2">
      <c r="A48" s="550" t="s">
        <v>261</v>
      </c>
      <c r="B48" s="11" t="s">
        <v>260</v>
      </c>
      <c r="C48" s="25">
        <v>42736</v>
      </c>
      <c r="D48" s="36" t="s">
        <v>43</v>
      </c>
      <c r="E48" s="40">
        <v>5.88</v>
      </c>
      <c r="F48" s="37"/>
      <c r="G48" s="38"/>
      <c r="H48" s="38"/>
      <c r="I48" s="38"/>
      <c r="J48" s="67"/>
    </row>
    <row r="49" spans="1:47" s="17" customFormat="1" ht="25.5" x14ac:dyDescent="0.2">
      <c r="A49" s="550"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50" t="s">
        <v>261</v>
      </c>
      <c r="B51" s="11" t="s">
        <v>260</v>
      </c>
      <c r="C51" s="25">
        <v>42736</v>
      </c>
      <c r="D51" s="36" t="s">
        <v>43</v>
      </c>
      <c r="E51" s="40">
        <v>5.88</v>
      </c>
      <c r="F51" s="37"/>
      <c r="G51" s="38"/>
      <c r="H51" s="38"/>
      <c r="I51" s="38"/>
      <c r="J51" s="67"/>
    </row>
    <row r="52" spans="1:47" s="17" customFormat="1" x14ac:dyDescent="0.2">
      <c r="A52" s="550" t="s">
        <v>181</v>
      </c>
      <c r="B52" s="11" t="s">
        <v>13</v>
      </c>
      <c r="C52" s="25">
        <v>43114</v>
      </c>
      <c r="D52" s="36" t="s">
        <v>43</v>
      </c>
      <c r="E52" s="40">
        <v>16</v>
      </c>
      <c r="F52" s="37"/>
      <c r="G52" s="38"/>
      <c r="H52" s="38"/>
      <c r="I52" s="38"/>
      <c r="J52" s="67"/>
    </row>
    <row r="53" spans="1:47" s="17" customFormat="1" x14ac:dyDescent="0.2">
      <c r="A53" s="551" t="s">
        <v>274</v>
      </c>
      <c r="B53" s="11" t="s">
        <v>44</v>
      </c>
      <c r="C53" s="25">
        <v>42979</v>
      </c>
      <c r="D53" s="36" t="s">
        <v>43</v>
      </c>
      <c r="E53" s="40">
        <v>19</v>
      </c>
      <c r="F53" s="37"/>
      <c r="G53" s="38"/>
      <c r="H53" s="38"/>
      <c r="I53" s="38"/>
      <c r="J53" s="67"/>
    </row>
    <row r="54" spans="1:47" s="17" customFormat="1" x14ac:dyDescent="0.2">
      <c r="A54" s="551" t="s">
        <v>273</v>
      </c>
      <c r="B54" s="11" t="s">
        <v>44</v>
      </c>
      <c r="C54" s="25">
        <v>42979</v>
      </c>
      <c r="D54" s="36" t="s">
        <v>43</v>
      </c>
      <c r="E54" s="97">
        <v>23</v>
      </c>
      <c r="F54" s="81"/>
      <c r="G54" s="80"/>
      <c r="H54" s="80"/>
      <c r="I54" s="80"/>
      <c r="J54" s="152"/>
    </row>
    <row r="55" spans="1:47" s="17" customFormat="1" x14ac:dyDescent="0.2">
      <c r="A55" s="549" t="s">
        <v>214</v>
      </c>
      <c r="B55" s="214"/>
      <c r="C55" s="215"/>
      <c r="D55" s="216"/>
      <c r="E55" s="210"/>
      <c r="F55" s="217"/>
      <c r="G55" s="218"/>
      <c r="H55" s="218"/>
      <c r="I55" s="218"/>
      <c r="J55" s="219"/>
    </row>
    <row r="56" spans="1:47" s="17" customFormat="1" x14ac:dyDescent="0.2">
      <c r="A56" s="550"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50" t="s">
        <v>39</v>
      </c>
      <c r="B64" s="11" t="s">
        <v>35</v>
      </c>
      <c r="C64" s="2">
        <v>42248</v>
      </c>
      <c r="D64" s="36" t="s">
        <v>36</v>
      </c>
      <c r="E64" s="40"/>
      <c r="F64" s="37">
        <v>31.12</v>
      </c>
      <c r="G64" s="38"/>
      <c r="H64" s="38"/>
      <c r="I64" s="38"/>
      <c r="J64" s="67">
        <v>0</v>
      </c>
    </row>
    <row r="65" spans="1:10" s="17" customFormat="1" x14ac:dyDescent="0.2">
      <c r="A65" s="550" t="s">
        <v>5</v>
      </c>
      <c r="B65" s="36" t="s">
        <v>35</v>
      </c>
      <c r="C65" s="25">
        <v>40854</v>
      </c>
      <c r="D65" s="36" t="s">
        <v>36</v>
      </c>
      <c r="E65" s="40">
        <v>10</v>
      </c>
      <c r="F65" s="37"/>
      <c r="G65" s="38"/>
      <c r="H65" s="38"/>
      <c r="I65" s="38"/>
      <c r="J65" s="67"/>
    </row>
    <row r="66" spans="1:10" s="17" customFormat="1" x14ac:dyDescent="0.2">
      <c r="A66" s="55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50" t="s">
        <v>104</v>
      </c>
      <c r="B68" s="11" t="s">
        <v>44</v>
      </c>
      <c r="C68" s="25">
        <v>40854</v>
      </c>
      <c r="D68" s="36" t="s">
        <v>43</v>
      </c>
      <c r="E68" s="40">
        <v>13</v>
      </c>
      <c r="F68" s="37"/>
      <c r="G68" s="38"/>
      <c r="H68" s="38"/>
      <c r="I68" s="38"/>
      <c r="J68" s="67"/>
    </row>
    <row r="69" spans="1:10" s="17" customFormat="1" x14ac:dyDescent="0.2">
      <c r="A69" s="550" t="s">
        <v>105</v>
      </c>
      <c r="B69" s="11" t="s">
        <v>44</v>
      </c>
      <c r="C69" s="25">
        <v>40854</v>
      </c>
      <c r="D69" s="36" t="s">
        <v>43</v>
      </c>
      <c r="E69" s="40">
        <v>14</v>
      </c>
      <c r="F69" s="37"/>
      <c r="G69" s="38"/>
      <c r="H69" s="38"/>
      <c r="I69" s="38"/>
      <c r="J69" s="67"/>
    </row>
    <row r="70" spans="1:10" s="17" customFormat="1" x14ac:dyDescent="0.2">
      <c r="A70" s="550" t="s">
        <v>245</v>
      </c>
      <c r="B70" s="11" t="s">
        <v>44</v>
      </c>
      <c r="C70" s="25">
        <v>42443</v>
      </c>
      <c r="D70" s="36" t="s">
        <v>43</v>
      </c>
      <c r="E70" s="40">
        <v>15</v>
      </c>
      <c r="F70" s="37"/>
      <c r="G70" s="38"/>
      <c r="H70" s="38"/>
      <c r="I70" s="38"/>
      <c r="J70" s="67"/>
    </row>
    <row r="71" spans="1:10" s="17" customFormat="1" x14ac:dyDescent="0.2">
      <c r="A71" s="550"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50"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50" t="s">
        <v>104</v>
      </c>
      <c r="B78" s="11" t="s">
        <v>44</v>
      </c>
      <c r="C78" s="25">
        <v>40854</v>
      </c>
      <c r="D78" s="36" t="s">
        <v>43</v>
      </c>
      <c r="E78" s="40">
        <v>22</v>
      </c>
      <c r="F78" s="37"/>
      <c r="G78" s="38"/>
      <c r="H78" s="38"/>
      <c r="I78" s="38"/>
      <c r="J78" s="67"/>
    </row>
    <row r="79" spans="1:10" s="17" customFormat="1" x14ac:dyDescent="0.2">
      <c r="A79" s="550" t="s">
        <v>105</v>
      </c>
      <c r="B79" s="11" t="s">
        <v>44</v>
      </c>
      <c r="C79" s="25">
        <v>40854</v>
      </c>
      <c r="D79" s="36" t="s">
        <v>43</v>
      </c>
      <c r="E79" s="40">
        <v>23</v>
      </c>
      <c r="F79" s="37"/>
      <c r="G79" s="38"/>
      <c r="H79" s="38"/>
      <c r="I79" s="38"/>
      <c r="J79" s="67"/>
    </row>
    <row r="80" spans="1:10" s="17" customFormat="1" x14ac:dyDescent="0.2">
      <c r="A80" s="550" t="s">
        <v>245</v>
      </c>
      <c r="B80" s="11" t="s">
        <v>44</v>
      </c>
      <c r="C80" s="25">
        <v>42443</v>
      </c>
      <c r="D80" s="36" t="s">
        <v>43</v>
      </c>
      <c r="E80" s="40">
        <v>24</v>
      </c>
      <c r="F80" s="37"/>
      <c r="G80" s="38"/>
      <c r="H80" s="38"/>
      <c r="I80" s="38"/>
      <c r="J80" s="67"/>
    </row>
    <row r="81" spans="1:47" s="17" customFormat="1" x14ac:dyDescent="0.2">
      <c r="A81" s="550"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50"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50" t="s">
        <v>125</v>
      </c>
      <c r="B85" s="11" t="s">
        <v>44</v>
      </c>
      <c r="C85" s="25">
        <v>41426</v>
      </c>
      <c r="D85" s="36" t="s">
        <v>43</v>
      </c>
      <c r="E85" s="40">
        <v>53</v>
      </c>
      <c r="F85" s="37"/>
      <c r="G85" s="38"/>
      <c r="H85" s="38"/>
      <c r="I85" s="38"/>
      <c r="J85" s="67"/>
    </row>
    <row r="86" spans="1:47" s="17" customFormat="1" x14ac:dyDescent="0.2">
      <c r="A86" s="550"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298</v>
      </c>
      <c r="B89" s="214"/>
      <c r="C89" s="215"/>
      <c r="D89" s="216"/>
      <c r="E89" s="472"/>
      <c r="F89" s="316"/>
      <c r="G89" s="483"/>
      <c r="H89" s="483"/>
      <c r="I89" s="483"/>
      <c r="J89" s="484"/>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4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50" t="s">
        <v>39</v>
      </c>
      <c r="B106" s="11" t="s">
        <v>35</v>
      </c>
      <c r="C106" s="2">
        <v>42248</v>
      </c>
      <c r="D106" s="36" t="s">
        <v>36</v>
      </c>
      <c r="E106" s="37">
        <v>31.12</v>
      </c>
      <c r="F106" s="288"/>
      <c r="G106" s="38"/>
      <c r="H106" s="38"/>
      <c r="I106" s="38"/>
      <c r="J106" s="67"/>
    </row>
    <row r="107" spans="1:47" s="17" customFormat="1" x14ac:dyDescent="0.2">
      <c r="A107" s="55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4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47" t="s">
        <v>71</v>
      </c>
      <c r="B116" s="11"/>
      <c r="C116" s="11"/>
      <c r="D116" s="11"/>
      <c r="E116" s="45"/>
      <c r="F116" s="48"/>
      <c r="G116" s="49"/>
      <c r="H116" s="49"/>
      <c r="I116" s="49"/>
      <c r="J116" s="153"/>
    </row>
    <row r="117" spans="1:10" s="17" customFormat="1" x14ac:dyDescent="0.2">
      <c r="A117" s="550" t="s">
        <v>72</v>
      </c>
      <c r="B117" s="11" t="s">
        <v>35</v>
      </c>
      <c r="C117" s="25">
        <v>43118</v>
      </c>
      <c r="D117" s="11" t="s">
        <v>46</v>
      </c>
      <c r="E117" s="716" t="s">
        <v>284</v>
      </c>
      <c r="F117" s="46">
        <v>40</v>
      </c>
      <c r="G117" s="49"/>
      <c r="H117" s="47">
        <v>40</v>
      </c>
      <c r="I117" s="49"/>
      <c r="J117" s="155">
        <v>40</v>
      </c>
    </row>
    <row r="118" spans="1:10" s="17" customFormat="1" x14ac:dyDescent="0.2">
      <c r="A118" s="550" t="s">
        <v>21</v>
      </c>
      <c r="B118" s="11" t="s">
        <v>35</v>
      </c>
      <c r="C118" s="25">
        <v>43118</v>
      </c>
      <c r="D118" s="11" t="s">
        <v>46</v>
      </c>
      <c r="E118" s="717"/>
      <c r="F118" s="46">
        <v>75</v>
      </c>
      <c r="G118" s="49"/>
      <c r="H118" s="47">
        <v>75</v>
      </c>
      <c r="I118" s="49"/>
      <c r="J118" s="155">
        <v>75</v>
      </c>
    </row>
    <row r="119" spans="1:10" s="17" customFormat="1" x14ac:dyDescent="0.2">
      <c r="A119" s="718" t="s">
        <v>297</v>
      </c>
      <c r="B119" s="719"/>
      <c r="C119" s="479"/>
      <c r="D119" s="11"/>
      <c r="E119" s="480"/>
      <c r="F119" s="46"/>
      <c r="G119" s="49"/>
      <c r="H119" s="47"/>
      <c r="I119" s="49"/>
      <c r="J119" s="155"/>
    </row>
    <row r="120" spans="1:10" s="17" customFormat="1" x14ac:dyDescent="0.2">
      <c r="A120" s="75" t="s">
        <v>308</v>
      </c>
      <c r="B120" s="54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711" t="s">
        <v>121</v>
      </c>
      <c r="G141" s="712"/>
      <c r="H141" s="712"/>
      <c r="I141" s="714"/>
      <c r="J141" s="715"/>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50" t="s">
        <v>66</v>
      </c>
      <c r="B145" s="11" t="s">
        <v>42</v>
      </c>
      <c r="C145" s="9">
        <v>39569</v>
      </c>
      <c r="D145" s="11" t="s">
        <v>43</v>
      </c>
      <c r="E145" s="53"/>
      <c r="F145" s="169">
        <v>0</v>
      </c>
      <c r="G145" s="49"/>
      <c r="H145" s="49">
        <v>0</v>
      </c>
      <c r="I145" s="49"/>
      <c r="J145" s="153">
        <v>0</v>
      </c>
    </row>
    <row r="146" spans="1:10" s="17" customFormat="1" x14ac:dyDescent="0.2">
      <c r="A146" s="550" t="s">
        <v>141</v>
      </c>
      <c r="B146" s="11" t="s">
        <v>42</v>
      </c>
      <c r="C146" s="9">
        <v>41361</v>
      </c>
      <c r="D146" s="11" t="s">
        <v>43</v>
      </c>
      <c r="E146" s="53"/>
      <c r="F146" s="169">
        <v>0</v>
      </c>
      <c r="G146" s="49"/>
      <c r="H146" s="49">
        <v>0</v>
      </c>
      <c r="I146" s="49"/>
      <c r="J146" s="153">
        <v>0</v>
      </c>
    </row>
    <row r="147" spans="1:10" s="17" customFormat="1" x14ac:dyDescent="0.2">
      <c r="A147" s="550" t="s">
        <v>142</v>
      </c>
      <c r="B147" s="11" t="s">
        <v>42</v>
      </c>
      <c r="C147" s="9">
        <v>41361</v>
      </c>
      <c r="D147" s="11" t="s">
        <v>43</v>
      </c>
      <c r="E147" s="53"/>
      <c r="F147" s="169">
        <v>0</v>
      </c>
      <c r="G147" s="49"/>
      <c r="H147" s="49">
        <v>0</v>
      </c>
      <c r="I147" s="49"/>
      <c r="J147" s="153">
        <v>0</v>
      </c>
    </row>
    <row r="148" spans="1:10" s="17" customFormat="1" x14ac:dyDescent="0.2">
      <c r="A148" s="550" t="s">
        <v>143</v>
      </c>
      <c r="B148" s="11" t="s">
        <v>42</v>
      </c>
      <c r="C148" s="9">
        <v>41361</v>
      </c>
      <c r="D148" s="11" t="s">
        <v>43</v>
      </c>
      <c r="E148" s="53"/>
      <c r="F148" s="169">
        <v>0</v>
      </c>
      <c r="G148" s="49"/>
      <c r="H148" s="49">
        <v>0</v>
      </c>
      <c r="I148" s="49"/>
      <c r="J148" s="153">
        <v>0</v>
      </c>
    </row>
    <row r="149" spans="1:10" s="17" customFormat="1" x14ac:dyDescent="0.2">
      <c r="A149" s="550" t="s">
        <v>67</v>
      </c>
      <c r="B149" s="11" t="s">
        <v>42</v>
      </c>
      <c r="C149" s="9">
        <v>39846</v>
      </c>
      <c r="D149" s="11" t="s">
        <v>43</v>
      </c>
      <c r="E149" s="53"/>
      <c r="F149" s="169">
        <v>0</v>
      </c>
      <c r="G149" s="49"/>
      <c r="H149" s="49">
        <v>0</v>
      </c>
      <c r="I149" s="49"/>
      <c r="J149" s="153">
        <v>0</v>
      </c>
    </row>
    <row r="150" spans="1:10" s="17" customFormat="1" x14ac:dyDescent="0.2">
      <c r="A150" s="55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49" t="s">
        <v>138</v>
      </c>
      <c r="B152" s="214"/>
      <c r="C152" s="214"/>
      <c r="D152" s="214"/>
      <c r="E152" s="227"/>
      <c r="F152" s="222"/>
      <c r="G152" s="228"/>
      <c r="H152" s="228"/>
      <c r="I152" s="228"/>
      <c r="J152" s="229"/>
    </row>
    <row r="153" spans="1:10" s="17" customFormat="1" x14ac:dyDescent="0.2">
      <c r="A153" s="55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5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43525</v>
      </c>
      <c r="D174" s="63" t="s">
        <v>36</v>
      </c>
      <c r="E174" s="54">
        <v>25</v>
      </c>
      <c r="F174" s="39"/>
      <c r="G174" s="56"/>
      <c r="H174" s="56"/>
      <c r="I174" s="56"/>
      <c r="J174" s="182"/>
    </row>
    <row r="175" spans="1:10" s="17" customFormat="1" x14ac:dyDescent="0.2">
      <c r="A175" s="102" t="s">
        <v>171</v>
      </c>
      <c r="B175" s="63" t="s">
        <v>35</v>
      </c>
      <c r="C175" s="20">
        <v>43525</v>
      </c>
      <c r="D175" s="63" t="s">
        <v>36</v>
      </c>
      <c r="E175" s="54">
        <v>25</v>
      </c>
      <c r="F175" s="39"/>
      <c r="G175" s="56"/>
      <c r="H175" s="56"/>
      <c r="I175" s="56"/>
      <c r="J175" s="182"/>
    </row>
    <row r="176" spans="1:10" s="17" customFormat="1" x14ac:dyDescent="0.2">
      <c r="A176" s="102" t="s">
        <v>172</v>
      </c>
      <c r="B176" s="63" t="s">
        <v>35</v>
      </c>
      <c r="C176" s="20">
        <v>43525</v>
      </c>
      <c r="D176" s="63" t="s">
        <v>36</v>
      </c>
      <c r="E176" s="54">
        <v>25</v>
      </c>
      <c r="F176" s="39"/>
      <c r="G176" s="56"/>
      <c r="H176" s="56"/>
      <c r="I176" s="56"/>
      <c r="J176" s="182"/>
    </row>
    <row r="177" spans="1:10" s="17" customFormat="1" x14ac:dyDescent="0.2">
      <c r="A177" s="102" t="s">
        <v>265</v>
      </c>
      <c r="B177" s="63" t="s">
        <v>35</v>
      </c>
      <c r="C177" s="20">
        <v>42837</v>
      </c>
      <c r="D177" s="63" t="s">
        <v>36</v>
      </c>
      <c r="E177" s="54">
        <v>36.200000000000003</v>
      </c>
      <c r="F177" s="39"/>
      <c r="G177" s="56"/>
      <c r="H177" s="56"/>
      <c r="I177" s="56"/>
      <c r="J177" s="182"/>
    </row>
    <row r="178" spans="1:10" s="17" customFormat="1" x14ac:dyDescent="0.2">
      <c r="A178" s="102" t="s">
        <v>266</v>
      </c>
      <c r="B178" s="63" t="s">
        <v>35</v>
      </c>
      <c r="C178" s="20">
        <v>42837</v>
      </c>
      <c r="D178" s="63" t="s">
        <v>36</v>
      </c>
      <c r="E178" s="54">
        <v>36.200000000000003</v>
      </c>
      <c r="F178" s="39"/>
      <c r="G178" s="56"/>
      <c r="H178" s="56"/>
      <c r="I178" s="56"/>
      <c r="J178" s="182"/>
    </row>
    <row r="179" spans="1:10" s="17" customFormat="1" x14ac:dyDescent="0.2">
      <c r="A179" s="102" t="s">
        <v>173</v>
      </c>
      <c r="B179" s="63" t="s">
        <v>35</v>
      </c>
      <c r="C179" s="20">
        <v>43525</v>
      </c>
      <c r="D179" s="63" t="s">
        <v>36</v>
      </c>
      <c r="E179" s="54">
        <v>25</v>
      </c>
      <c r="F179" s="39"/>
      <c r="G179" s="56"/>
      <c r="H179" s="56"/>
      <c r="I179" s="56"/>
      <c r="J179" s="182"/>
    </row>
    <row r="180" spans="1:10" s="17" customFormat="1" x14ac:dyDescent="0.2">
      <c r="A180" s="103" t="s">
        <v>174</v>
      </c>
      <c r="B180" s="104" t="s">
        <v>35</v>
      </c>
      <c r="C180" s="105">
        <v>43525</v>
      </c>
      <c r="D180" s="104" t="s">
        <v>36</v>
      </c>
      <c r="E180" s="106">
        <v>25</v>
      </c>
      <c r="F180" s="180"/>
      <c r="G180" s="100"/>
      <c r="H180" s="100"/>
      <c r="I180" s="100"/>
      <c r="J180" s="181"/>
    </row>
    <row r="181" spans="1:10" s="17" customFormat="1" x14ac:dyDescent="0.2">
      <c r="A181" s="720" t="s">
        <v>139</v>
      </c>
      <c r="B181" s="721"/>
      <c r="C181" s="721"/>
      <c r="D181" s="722"/>
      <c r="E181" s="210"/>
      <c r="F181" s="217"/>
      <c r="G181" s="218"/>
      <c r="H181" s="218"/>
      <c r="I181" s="218"/>
      <c r="J181" s="219"/>
    </row>
    <row r="182" spans="1:10" s="17" customFormat="1" x14ac:dyDescent="0.2">
      <c r="A182" s="550" t="s">
        <v>69</v>
      </c>
      <c r="B182" s="11" t="s">
        <v>42</v>
      </c>
      <c r="C182" s="9">
        <v>39569</v>
      </c>
      <c r="D182" s="11" t="s">
        <v>43</v>
      </c>
      <c r="E182" s="53">
        <v>6.9</v>
      </c>
      <c r="F182" s="45"/>
      <c r="G182" s="52"/>
      <c r="H182" s="52"/>
      <c r="I182" s="52"/>
      <c r="J182" s="170"/>
    </row>
    <row r="183" spans="1:10" s="17" customFormat="1" x14ac:dyDescent="0.2">
      <c r="A183" s="75" t="s">
        <v>175</v>
      </c>
      <c r="B183" s="36" t="s">
        <v>42</v>
      </c>
      <c r="C183" s="25">
        <v>40469</v>
      </c>
      <c r="D183" s="36" t="s">
        <v>43</v>
      </c>
      <c r="E183" s="40">
        <v>8.9</v>
      </c>
      <c r="F183" s="37"/>
      <c r="G183" s="38"/>
      <c r="H183" s="38"/>
      <c r="I183" s="38"/>
      <c r="J183" s="67"/>
    </row>
    <row r="184" spans="1:10" s="17" customFormat="1" x14ac:dyDescent="0.2">
      <c r="A184" s="220" t="s">
        <v>296</v>
      </c>
      <c r="B184" s="214"/>
      <c r="C184" s="239"/>
      <c r="D184" s="473"/>
      <c r="E184" s="227"/>
      <c r="F184" s="226"/>
      <c r="G184" s="212"/>
      <c r="H184" s="212"/>
      <c r="I184" s="212"/>
      <c r="J184" s="213"/>
    </row>
    <row r="185" spans="1:10" s="17" customFormat="1" x14ac:dyDescent="0.2">
      <c r="A185" s="90" t="s">
        <v>304</v>
      </c>
      <c r="B185" s="11" t="s">
        <v>42</v>
      </c>
      <c r="C185" s="9">
        <v>43132</v>
      </c>
      <c r="D185" s="267" t="s">
        <v>43</v>
      </c>
      <c r="E185" s="53"/>
      <c r="F185" s="48">
        <v>1.5</v>
      </c>
      <c r="G185" s="49"/>
      <c r="H185" s="49">
        <v>2.5</v>
      </c>
      <c r="I185" s="49"/>
      <c r="J185" s="170">
        <v>1.5</v>
      </c>
    </row>
    <row r="186" spans="1:10" s="17" customFormat="1" x14ac:dyDescent="0.2">
      <c r="A186" s="75" t="s">
        <v>306</v>
      </c>
      <c r="B186" s="11" t="s">
        <v>42</v>
      </c>
      <c r="C186" s="9">
        <v>43132</v>
      </c>
      <c r="D186" s="267" t="s">
        <v>43</v>
      </c>
      <c r="E186" s="53"/>
      <c r="F186" s="48">
        <v>0</v>
      </c>
      <c r="G186" s="49"/>
      <c r="H186" s="49"/>
      <c r="I186" s="49"/>
      <c r="J186" s="153">
        <v>0</v>
      </c>
    </row>
    <row r="187" spans="1:10" s="17" customFormat="1" x14ac:dyDescent="0.2">
      <c r="A187" s="75" t="s">
        <v>305</v>
      </c>
      <c r="B187" s="11" t="s">
        <v>42</v>
      </c>
      <c r="C187" s="9">
        <v>43132</v>
      </c>
      <c r="D187" s="267" t="s">
        <v>43</v>
      </c>
      <c r="E187" s="53"/>
      <c r="F187" s="48">
        <v>1.5</v>
      </c>
      <c r="G187" s="49"/>
      <c r="H187" s="49">
        <v>2.5</v>
      </c>
      <c r="I187" s="49"/>
      <c r="J187" s="170">
        <v>1.5</v>
      </c>
    </row>
    <row r="188" spans="1:10" s="17" customFormat="1" x14ac:dyDescent="0.2">
      <c r="A188" s="75" t="s">
        <v>300</v>
      </c>
      <c r="B188" s="11" t="s">
        <v>42</v>
      </c>
      <c r="C188" s="9">
        <v>43132</v>
      </c>
      <c r="D188" s="267" t="s">
        <v>43</v>
      </c>
      <c r="E188" s="53"/>
      <c r="F188" s="48">
        <v>3</v>
      </c>
      <c r="G188" s="49"/>
      <c r="H188" s="49">
        <v>3.5</v>
      </c>
      <c r="I188" s="49"/>
      <c r="J188" s="170">
        <v>3</v>
      </c>
    </row>
    <row r="189" spans="1:10" s="17" customFormat="1" x14ac:dyDescent="0.2">
      <c r="A189" s="75" t="s">
        <v>301</v>
      </c>
      <c r="B189" s="11" t="s">
        <v>42</v>
      </c>
      <c r="C189" s="9">
        <v>43132</v>
      </c>
      <c r="D189" s="267" t="s">
        <v>43</v>
      </c>
      <c r="E189" s="53"/>
      <c r="F189" s="48">
        <v>5</v>
      </c>
      <c r="G189" s="49"/>
      <c r="H189" s="49">
        <v>7.5</v>
      </c>
      <c r="I189" s="49"/>
      <c r="J189" s="170">
        <v>5</v>
      </c>
    </row>
    <row r="190" spans="1:10" s="17" customFormat="1" x14ac:dyDescent="0.2">
      <c r="A190" s="75" t="s">
        <v>302</v>
      </c>
      <c r="B190" s="11" t="s">
        <v>42</v>
      </c>
      <c r="C190" s="9">
        <v>43132</v>
      </c>
      <c r="D190" s="267" t="s">
        <v>43</v>
      </c>
      <c r="E190" s="53"/>
      <c r="F190" s="48">
        <v>7</v>
      </c>
      <c r="G190" s="49"/>
      <c r="H190" s="49">
        <v>15</v>
      </c>
      <c r="I190" s="49"/>
      <c r="J190" s="170">
        <v>7</v>
      </c>
    </row>
    <row r="191" spans="1:10" s="17" customFormat="1" x14ac:dyDescent="0.2">
      <c r="A191" s="75" t="s">
        <v>303</v>
      </c>
      <c r="B191" s="11" t="s">
        <v>42</v>
      </c>
      <c r="C191" s="9">
        <v>43132</v>
      </c>
      <c r="D191" s="267" t="s">
        <v>43</v>
      </c>
      <c r="E191" s="53"/>
      <c r="F191" s="48">
        <v>11</v>
      </c>
      <c r="G191" s="49"/>
      <c r="H191" s="49">
        <v>20</v>
      </c>
      <c r="I191" s="49"/>
      <c r="J191" s="170">
        <v>11</v>
      </c>
    </row>
    <row r="192" spans="1:10" s="17" customFormat="1" ht="25.5" x14ac:dyDescent="0.2">
      <c r="A192" s="94" t="s">
        <v>307</v>
      </c>
      <c r="B192" s="78"/>
      <c r="C192" s="86"/>
      <c r="D192" s="135"/>
      <c r="E192" s="91"/>
      <c r="F192" s="87"/>
      <c r="G192" s="173"/>
      <c r="H192" s="173"/>
      <c r="I192" s="173"/>
      <c r="J192" s="174"/>
    </row>
    <row r="193" spans="1:10" s="17" customFormat="1" x14ac:dyDescent="0.2">
      <c r="A193" s="202" t="s">
        <v>310</v>
      </c>
      <c r="B193" s="470"/>
      <c r="C193" s="471"/>
      <c r="D193" s="470"/>
      <c r="E193" s="472"/>
      <c r="F193" s="455"/>
      <c r="G193" s="456"/>
      <c r="H193" s="456"/>
      <c r="I193" s="456"/>
      <c r="J193" s="457"/>
    </row>
    <row r="194" spans="1:10" s="17" customFormat="1" x14ac:dyDescent="0.2">
      <c r="A194" s="75" t="s">
        <v>313</v>
      </c>
      <c r="B194" s="36" t="s">
        <v>35</v>
      </c>
      <c r="C194" s="25">
        <v>41821</v>
      </c>
      <c r="D194" s="36" t="s">
        <v>36</v>
      </c>
      <c r="E194" s="40">
        <v>140</v>
      </c>
      <c r="F194" s="169"/>
      <c r="G194" s="49"/>
      <c r="H194" s="49"/>
      <c r="I194" s="49"/>
      <c r="J194" s="153"/>
    </row>
    <row r="195" spans="1:10" s="17" customFormat="1" x14ac:dyDescent="0.2">
      <c r="A195" s="75" t="s">
        <v>314</v>
      </c>
      <c r="B195" s="36" t="s">
        <v>35</v>
      </c>
      <c r="C195" s="25">
        <v>41821</v>
      </c>
      <c r="D195" s="36" t="s">
        <v>36</v>
      </c>
      <c r="E195" s="40">
        <v>40</v>
      </c>
      <c r="F195" s="169"/>
      <c r="G195" s="49"/>
      <c r="H195" s="49"/>
      <c r="I195" s="49"/>
      <c r="J195" s="153"/>
    </row>
    <row r="196" spans="1:10" s="17" customFormat="1" x14ac:dyDescent="0.2">
      <c r="A196" s="75" t="s">
        <v>315</v>
      </c>
      <c r="B196" s="36" t="s">
        <v>35</v>
      </c>
      <c r="C196" s="25">
        <v>41821</v>
      </c>
      <c r="D196" s="36" t="s">
        <v>36</v>
      </c>
      <c r="E196" s="40">
        <v>20</v>
      </c>
      <c r="F196" s="169"/>
      <c r="G196" s="49"/>
      <c r="H196" s="49"/>
      <c r="I196" s="49"/>
      <c r="J196" s="153"/>
    </row>
    <row r="197" spans="1:10" s="17" customFormat="1" x14ac:dyDescent="0.2">
      <c r="A197" s="75" t="s">
        <v>316</v>
      </c>
      <c r="B197" s="36" t="s">
        <v>35</v>
      </c>
      <c r="C197" s="25">
        <v>41821</v>
      </c>
      <c r="D197" s="36" t="s">
        <v>36</v>
      </c>
      <c r="E197" s="40">
        <v>0</v>
      </c>
      <c r="F197" s="169"/>
      <c r="G197" s="49"/>
      <c r="H197" s="49"/>
      <c r="I197" s="49"/>
      <c r="J197" s="153"/>
    </row>
    <row r="198" spans="1:10" s="17" customFormat="1" x14ac:dyDescent="0.2">
      <c r="A198" s="90" t="s">
        <v>79</v>
      </c>
      <c r="B198" s="36"/>
      <c r="C198" s="25"/>
      <c r="D198" s="36"/>
      <c r="E198" s="40"/>
      <c r="F198" s="169"/>
      <c r="G198" s="49"/>
      <c r="H198" s="49"/>
      <c r="I198" s="49"/>
      <c r="J198" s="153"/>
    </row>
    <row r="199" spans="1:10" s="17" customFormat="1" ht="13.5" customHeight="1" x14ac:dyDescent="0.2">
      <c r="A199" s="107" t="s">
        <v>80</v>
      </c>
      <c r="B199" s="36"/>
      <c r="C199" s="25"/>
      <c r="D199" s="36"/>
      <c r="E199" s="40"/>
      <c r="F199" s="169"/>
      <c r="G199" s="49"/>
      <c r="H199" s="49"/>
      <c r="I199" s="49"/>
      <c r="J199" s="153"/>
    </row>
    <row r="200" spans="1:10" s="17" customFormat="1" x14ac:dyDescent="0.2">
      <c r="A200" s="439" t="s">
        <v>81</v>
      </c>
      <c r="B200" s="36"/>
      <c r="C200" s="25"/>
      <c r="D200" s="36"/>
      <c r="E200" s="40"/>
      <c r="F200" s="169"/>
      <c r="G200" s="49"/>
      <c r="H200" s="49"/>
      <c r="I200" s="49"/>
      <c r="J200" s="153"/>
    </row>
    <row r="201" spans="1:10" s="17" customFormat="1" x14ac:dyDescent="0.2">
      <c r="A201" s="107" t="s">
        <v>285</v>
      </c>
      <c r="B201" s="36" t="s">
        <v>35</v>
      </c>
      <c r="C201" s="25">
        <v>43009</v>
      </c>
      <c r="D201" s="36" t="s">
        <v>36</v>
      </c>
      <c r="E201" s="40">
        <v>60</v>
      </c>
      <c r="F201" s="169"/>
      <c r="G201" s="49"/>
      <c r="H201" s="49"/>
      <c r="I201" s="49"/>
      <c r="J201" s="153"/>
    </row>
    <row r="202" spans="1:10" s="17" customFormat="1" x14ac:dyDescent="0.2">
      <c r="A202" s="108" t="s">
        <v>286</v>
      </c>
      <c r="B202" s="95" t="s">
        <v>35</v>
      </c>
      <c r="C202" s="79">
        <v>43009</v>
      </c>
      <c r="D202" s="95" t="s">
        <v>36</v>
      </c>
      <c r="E202" s="97">
        <v>40</v>
      </c>
      <c r="F202" s="175"/>
      <c r="G202" s="89"/>
      <c r="H202" s="89"/>
      <c r="I202" s="89"/>
      <c r="J202" s="154"/>
    </row>
    <row r="203" spans="1:10" s="17" customFormat="1" x14ac:dyDescent="0.2">
      <c r="A203" s="220" t="s">
        <v>311</v>
      </c>
      <c r="B203" s="216"/>
      <c r="C203" s="215"/>
      <c r="D203" s="216"/>
      <c r="E203" s="210"/>
      <c r="F203" s="228"/>
      <c r="G203" s="228"/>
      <c r="H203" s="228"/>
      <c r="I203" s="228"/>
      <c r="J203" s="229"/>
    </row>
    <row r="204" spans="1:10" s="17" customFormat="1" x14ac:dyDescent="0.2">
      <c r="A204" s="76" t="s">
        <v>329</v>
      </c>
      <c r="B204" s="32" t="s">
        <v>35</v>
      </c>
      <c r="C204" s="9">
        <v>41365</v>
      </c>
      <c r="D204" s="32" t="s">
        <v>36</v>
      </c>
      <c r="E204" s="57">
        <v>196</v>
      </c>
      <c r="F204" s="56"/>
      <c r="G204" s="56"/>
      <c r="H204" s="56"/>
      <c r="I204" s="56"/>
      <c r="J204" s="182"/>
    </row>
    <row r="205" spans="1:10" s="17" customFormat="1" x14ac:dyDescent="0.2">
      <c r="A205" s="82" t="s">
        <v>16</v>
      </c>
      <c r="B205" s="11"/>
      <c r="C205" s="9"/>
      <c r="D205" s="11"/>
      <c r="E205" s="53"/>
      <c r="F205" s="52"/>
      <c r="G205" s="52"/>
      <c r="H205" s="52"/>
      <c r="I205" s="52"/>
      <c r="J205" s="170"/>
    </row>
    <row r="206" spans="1:10" s="17" customFormat="1" x14ac:dyDescent="0.2">
      <c r="A206" s="550" t="s">
        <v>16</v>
      </c>
      <c r="B206" s="11" t="s">
        <v>35</v>
      </c>
      <c r="C206" s="21">
        <v>40634</v>
      </c>
      <c r="D206" s="36" t="s">
        <v>36</v>
      </c>
      <c r="E206" s="40">
        <v>106.29</v>
      </c>
      <c r="F206" s="52"/>
      <c r="G206" s="52"/>
      <c r="H206" s="52"/>
      <c r="I206" s="52"/>
      <c r="J206" s="170"/>
    </row>
    <row r="207" spans="1:10" s="17" customFormat="1" x14ac:dyDescent="0.2">
      <c r="A207" s="75" t="s">
        <v>312</v>
      </c>
      <c r="B207" s="36" t="s">
        <v>35</v>
      </c>
      <c r="C207" s="21">
        <v>40469</v>
      </c>
      <c r="D207" s="36" t="s">
        <v>36</v>
      </c>
      <c r="E207" s="40">
        <v>200</v>
      </c>
      <c r="F207" s="52"/>
      <c r="G207" s="52"/>
      <c r="H207" s="52"/>
      <c r="I207" s="52"/>
      <c r="J207" s="170"/>
    </row>
    <row r="208" spans="1:10" s="17" customFormat="1" x14ac:dyDescent="0.2">
      <c r="A208" s="547" t="s">
        <v>83</v>
      </c>
      <c r="B208" s="36"/>
      <c r="C208" s="21"/>
      <c r="D208" s="36"/>
      <c r="E208" s="40"/>
      <c r="F208" s="52"/>
      <c r="G208" s="52"/>
      <c r="H208" s="52"/>
      <c r="I208" s="52"/>
      <c r="J208" s="170"/>
    </row>
    <row r="209" spans="1:47" s="17" customFormat="1" x14ac:dyDescent="0.2">
      <c r="A209" s="75" t="s">
        <v>84</v>
      </c>
      <c r="B209" s="36" t="s">
        <v>35</v>
      </c>
      <c r="C209" s="21">
        <v>40469</v>
      </c>
      <c r="D209" s="36" t="s">
        <v>36</v>
      </c>
      <c r="E209" s="40">
        <v>14</v>
      </c>
      <c r="F209" s="52"/>
      <c r="G209" s="52"/>
      <c r="H209" s="52"/>
      <c r="I209" s="52"/>
      <c r="J209" s="170"/>
    </row>
    <row r="210" spans="1:47" s="17" customFormat="1" x14ac:dyDescent="0.2">
      <c r="A210" s="75" t="s">
        <v>85</v>
      </c>
      <c r="B210" s="36" t="s">
        <v>35</v>
      </c>
      <c r="C210" s="21">
        <v>40469</v>
      </c>
      <c r="D210" s="36" t="s">
        <v>36</v>
      </c>
      <c r="E210" s="40">
        <v>14</v>
      </c>
      <c r="F210" s="52"/>
      <c r="G210" s="52"/>
      <c r="H210" s="52"/>
      <c r="I210" s="52"/>
      <c r="J210" s="170"/>
    </row>
    <row r="211" spans="1:47" s="17" customFormat="1" x14ac:dyDescent="0.2">
      <c r="A211" s="94" t="s">
        <v>86</v>
      </c>
      <c r="B211" s="95"/>
      <c r="C211" s="96"/>
      <c r="D211" s="95"/>
      <c r="E211" s="97"/>
      <c r="F211" s="173"/>
      <c r="G211" s="173"/>
      <c r="H211" s="173"/>
      <c r="I211" s="173"/>
      <c r="J211" s="174"/>
    </row>
    <row r="212" spans="1:47" s="17" customFormat="1" x14ac:dyDescent="0.2">
      <c r="A212" s="240" t="s">
        <v>346</v>
      </c>
      <c r="B212" s="231"/>
      <c r="C212" s="231"/>
      <c r="D212" s="233"/>
      <c r="E212" s="233"/>
      <c r="F212" s="228"/>
      <c r="G212" s="228"/>
      <c r="H212" s="228"/>
      <c r="I212" s="228"/>
      <c r="J212" s="229"/>
    </row>
    <row r="213" spans="1:47" s="17" customFormat="1" x14ac:dyDescent="0.2">
      <c r="A213" s="110" t="s">
        <v>176</v>
      </c>
      <c r="B213" s="32"/>
      <c r="C213" s="20">
        <v>41579</v>
      </c>
      <c r="D213" s="59" t="s">
        <v>36</v>
      </c>
      <c r="E213" s="59">
        <v>120</v>
      </c>
      <c r="F213" s="52"/>
      <c r="G213" s="52"/>
      <c r="H213" s="52"/>
      <c r="I213" s="52"/>
      <c r="J213" s="170"/>
    </row>
    <row r="214" spans="1:47" s="17" customFormat="1" x14ac:dyDescent="0.2">
      <c r="A214" s="110" t="s">
        <v>177</v>
      </c>
      <c r="B214" s="32"/>
      <c r="C214" s="20">
        <v>41579</v>
      </c>
      <c r="D214" s="59" t="s">
        <v>36</v>
      </c>
      <c r="E214" s="59">
        <v>60</v>
      </c>
      <c r="F214" s="52"/>
      <c r="G214" s="52"/>
      <c r="H214" s="52"/>
      <c r="I214" s="52"/>
      <c r="J214" s="170"/>
    </row>
    <row r="215" spans="1:47" s="17" customFormat="1" x14ac:dyDescent="0.2">
      <c r="A215" s="111" t="s">
        <v>194</v>
      </c>
      <c r="B215" s="99"/>
      <c r="C215" s="96">
        <v>43525</v>
      </c>
      <c r="D215" s="136" t="s">
        <v>36</v>
      </c>
      <c r="E215" s="97">
        <v>75</v>
      </c>
      <c r="F215" s="87"/>
      <c r="G215" s="173"/>
      <c r="H215" s="173"/>
      <c r="I215" s="173"/>
      <c r="J215" s="174"/>
    </row>
    <row r="216" spans="1:47" s="17" customFormat="1" x14ac:dyDescent="0.2">
      <c r="A216" s="244" t="s">
        <v>145</v>
      </c>
      <c r="B216" s="214"/>
      <c r="C216" s="214"/>
      <c r="D216" s="214"/>
      <c r="E216" s="245"/>
      <c r="F216" s="246"/>
      <c r="G216" s="246"/>
      <c r="H216" s="246"/>
      <c r="I216" s="246"/>
      <c r="J216" s="247"/>
    </row>
    <row r="217" spans="1:47" s="17" customFormat="1" x14ac:dyDescent="0.2">
      <c r="A217" s="115" t="s">
        <v>146</v>
      </c>
      <c r="B217" s="11" t="s">
        <v>35</v>
      </c>
      <c r="C217" s="26">
        <v>41395</v>
      </c>
      <c r="D217" s="11" t="s">
        <v>147</v>
      </c>
      <c r="E217" s="61">
        <v>80000</v>
      </c>
      <c r="F217" s="12"/>
      <c r="G217" s="12"/>
      <c r="H217" s="12"/>
      <c r="I217" s="12"/>
      <c r="J217" s="190"/>
    </row>
    <row r="218" spans="1:47" s="17" customFormat="1" x14ac:dyDescent="0.2">
      <c r="A218" s="115" t="s">
        <v>148</v>
      </c>
      <c r="B218" s="11" t="s">
        <v>149</v>
      </c>
      <c r="C218" s="26">
        <v>41395</v>
      </c>
      <c r="D218" s="11" t="s">
        <v>46</v>
      </c>
      <c r="E218" s="61">
        <v>6666.67</v>
      </c>
      <c r="F218" s="12"/>
      <c r="G218" s="12"/>
      <c r="H218" s="12"/>
      <c r="I218" s="12"/>
      <c r="J218" s="190"/>
    </row>
    <row r="219" spans="1:47" x14ac:dyDescent="0.2">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x14ac:dyDescent="0.2">
      <c r="A220" s="230" t="s">
        <v>309</v>
      </c>
      <c r="B220" s="231"/>
      <c r="C220" s="232"/>
      <c r="D220" s="231"/>
      <c r="E220" s="248"/>
      <c r="F220" s="237"/>
      <c r="G220" s="234"/>
      <c r="H220" s="234"/>
      <c r="I220" s="234"/>
      <c r="J220" s="238"/>
    </row>
    <row r="221" spans="1:47" s="17" customFormat="1" x14ac:dyDescent="0.2">
      <c r="A221" s="76" t="s">
        <v>155</v>
      </c>
      <c r="B221" s="32" t="s">
        <v>35</v>
      </c>
      <c r="C221" s="20">
        <v>41760</v>
      </c>
      <c r="D221" s="32" t="s">
        <v>36</v>
      </c>
      <c r="E221" s="121">
        <v>350</v>
      </c>
      <c r="F221" s="39"/>
      <c r="G221" s="56"/>
      <c r="H221" s="56"/>
      <c r="I221" s="56"/>
      <c r="J221" s="182"/>
    </row>
    <row r="222" spans="1:47" s="17" customFormat="1" x14ac:dyDescent="0.2">
      <c r="A222" s="76" t="s">
        <v>156</v>
      </c>
      <c r="B222" s="63" t="s">
        <v>120</v>
      </c>
      <c r="C222" s="20">
        <v>41760</v>
      </c>
      <c r="D222" s="32" t="s">
        <v>36</v>
      </c>
      <c r="E222" s="121">
        <v>1050</v>
      </c>
      <c r="F222" s="39"/>
      <c r="G222" s="56"/>
      <c r="H222" s="56"/>
      <c r="I222" s="56"/>
      <c r="J222" s="182"/>
    </row>
    <row r="223" spans="1:47" s="17" customFormat="1" x14ac:dyDescent="0.2">
      <c r="A223" s="76" t="s">
        <v>157</v>
      </c>
      <c r="B223" s="32" t="s">
        <v>35</v>
      </c>
      <c r="C223" s="20">
        <v>41760</v>
      </c>
      <c r="D223" s="32" t="s">
        <v>36</v>
      </c>
      <c r="E223" s="121">
        <v>1750</v>
      </c>
      <c r="F223" s="39"/>
      <c r="G223" s="56"/>
      <c r="H223" s="56"/>
      <c r="I223" s="56"/>
      <c r="J223" s="182"/>
    </row>
    <row r="224" spans="1:47" s="17" customFormat="1" x14ac:dyDescent="0.2">
      <c r="A224" s="76" t="s">
        <v>158</v>
      </c>
      <c r="B224" s="32" t="s">
        <v>35</v>
      </c>
      <c r="C224" s="20">
        <v>41760</v>
      </c>
      <c r="D224" s="32" t="s">
        <v>36</v>
      </c>
      <c r="E224" s="121">
        <v>2450</v>
      </c>
      <c r="F224" s="39"/>
      <c r="G224" s="56"/>
      <c r="H224" s="56"/>
      <c r="I224" s="56"/>
      <c r="J224" s="182"/>
    </row>
    <row r="225" spans="1:14" s="17" customFormat="1" x14ac:dyDescent="0.2">
      <c r="A225" s="76" t="s">
        <v>159</v>
      </c>
      <c r="B225" s="32" t="s">
        <v>35</v>
      </c>
      <c r="C225" s="20">
        <v>41760</v>
      </c>
      <c r="D225" s="32" t="s">
        <v>36</v>
      </c>
      <c r="E225" s="121">
        <v>3150</v>
      </c>
      <c r="F225" s="39"/>
      <c r="G225" s="56"/>
      <c r="H225" s="56"/>
      <c r="I225" s="56"/>
      <c r="J225" s="182"/>
    </row>
    <row r="226" spans="1:14" s="17" customFormat="1" x14ac:dyDescent="0.2">
      <c r="A226" s="76" t="s">
        <v>160</v>
      </c>
      <c r="B226" s="32" t="s">
        <v>35</v>
      </c>
      <c r="C226" s="20">
        <v>41760</v>
      </c>
      <c r="D226" s="32" t="s">
        <v>36</v>
      </c>
      <c r="E226" s="121">
        <v>4375</v>
      </c>
      <c r="F226" s="39"/>
      <c r="G226" s="56"/>
      <c r="H226" s="56"/>
      <c r="I226" s="56"/>
      <c r="J226" s="182"/>
    </row>
    <row r="227" spans="1:14" s="17" customFormat="1" x14ac:dyDescent="0.2">
      <c r="A227" s="76" t="s">
        <v>161</v>
      </c>
      <c r="B227" s="32" t="s">
        <v>35</v>
      </c>
      <c r="C227" s="20">
        <v>41760</v>
      </c>
      <c r="D227" s="32" t="s">
        <v>36</v>
      </c>
      <c r="E227" s="121">
        <v>6125</v>
      </c>
      <c r="F227" s="39"/>
      <c r="G227" s="56"/>
      <c r="H227" s="56"/>
      <c r="I227" s="56"/>
      <c r="J227" s="182"/>
    </row>
    <row r="228" spans="1:14" s="17" customFormat="1" x14ac:dyDescent="0.2">
      <c r="A228" s="76" t="s">
        <v>162</v>
      </c>
      <c r="B228" s="32" t="s">
        <v>35</v>
      </c>
      <c r="C228" s="20">
        <v>41760</v>
      </c>
      <c r="D228" s="32" t="s">
        <v>36</v>
      </c>
      <c r="E228" s="121" t="s">
        <v>183</v>
      </c>
      <c r="F228" s="39"/>
      <c r="G228" s="56"/>
      <c r="H228" s="56"/>
      <c r="I228" s="56"/>
      <c r="J228" s="182"/>
    </row>
    <row r="229" spans="1:14" s="17" customFormat="1" x14ac:dyDescent="0.2">
      <c r="A229" s="76" t="s">
        <v>163</v>
      </c>
      <c r="B229" s="32" t="s">
        <v>35</v>
      </c>
      <c r="C229" s="20">
        <v>41760</v>
      </c>
      <c r="D229" s="32" t="s">
        <v>36</v>
      </c>
      <c r="E229" s="121" t="s">
        <v>183</v>
      </c>
      <c r="F229" s="39"/>
      <c r="G229" s="56"/>
      <c r="H229" s="56"/>
      <c r="I229" s="56"/>
      <c r="J229" s="182"/>
    </row>
    <row r="230" spans="1:14" s="17" customFormat="1" x14ac:dyDescent="0.2">
      <c r="A230" s="76" t="s">
        <v>164</v>
      </c>
      <c r="B230" s="32" t="s">
        <v>35</v>
      </c>
      <c r="C230" s="20">
        <v>41760</v>
      </c>
      <c r="D230" s="32" t="s">
        <v>36</v>
      </c>
      <c r="E230" s="121" t="s">
        <v>183</v>
      </c>
      <c r="F230" s="39"/>
      <c r="G230" s="56"/>
      <c r="H230" s="56" t="s">
        <v>106</v>
      </c>
      <c r="I230" s="56"/>
      <c r="J230" s="182"/>
    </row>
    <row r="231" spans="1:14" s="17" customFormat="1" x14ac:dyDescent="0.2">
      <c r="A231" s="76" t="s">
        <v>182</v>
      </c>
      <c r="B231" s="32" t="s">
        <v>35</v>
      </c>
      <c r="C231" s="20">
        <v>41760</v>
      </c>
      <c r="D231" s="32" t="s">
        <v>36</v>
      </c>
      <c r="E231" s="121" t="s">
        <v>183</v>
      </c>
      <c r="F231" s="39"/>
      <c r="G231" s="56"/>
      <c r="H231" s="56"/>
      <c r="I231" s="56"/>
      <c r="J231" s="182"/>
    </row>
    <row r="232" spans="1:14" s="17" customFormat="1" x14ac:dyDescent="0.2">
      <c r="A232" s="98"/>
      <c r="B232" s="119" t="s">
        <v>180</v>
      </c>
      <c r="C232" s="105"/>
      <c r="D232" s="99"/>
      <c r="E232" s="120"/>
      <c r="F232" s="192"/>
      <c r="G232" s="193"/>
      <c r="H232" s="193"/>
      <c r="I232" s="193"/>
      <c r="J232" s="194"/>
    </row>
    <row r="233" spans="1:14" s="17" customFormat="1" x14ac:dyDescent="0.2">
      <c r="A233" s="230" t="s">
        <v>267</v>
      </c>
      <c r="B233" s="231"/>
      <c r="C233" s="232"/>
      <c r="D233" s="231"/>
      <c r="E233" s="248"/>
      <c r="F233" s="237"/>
      <c r="G233" s="234"/>
      <c r="H233" s="234"/>
      <c r="I233" s="234"/>
      <c r="J233" s="238"/>
    </row>
    <row r="234" spans="1:14" s="17" customFormat="1" x14ac:dyDescent="0.2">
      <c r="A234" s="458" t="s">
        <v>269</v>
      </c>
      <c r="B234" s="459" t="s">
        <v>270</v>
      </c>
      <c r="C234" s="460">
        <v>42855</v>
      </c>
      <c r="D234" s="459" t="s">
        <v>268</v>
      </c>
      <c r="E234" s="461">
        <v>12500</v>
      </c>
      <c r="F234" s="462"/>
      <c r="G234" s="463"/>
      <c r="H234" s="463"/>
      <c r="I234" s="463"/>
      <c r="J234" s="464"/>
    </row>
    <row r="235" spans="1:14" s="17" customFormat="1" x14ac:dyDescent="0.2">
      <c r="A235" s="10"/>
      <c r="B235" s="14"/>
      <c r="C235" s="14"/>
      <c r="D235" s="14"/>
      <c r="E235" s="10"/>
      <c r="F235" s="15"/>
      <c r="G235" s="16"/>
      <c r="H235" s="16"/>
      <c r="I235" s="16"/>
      <c r="J235" s="16"/>
    </row>
    <row r="236" spans="1:14" s="17" customFormat="1" ht="18" x14ac:dyDescent="0.25">
      <c r="A236" s="122" t="s">
        <v>353</v>
      </c>
      <c r="B236" s="123" t="s">
        <v>352</v>
      </c>
      <c r="C236" s="124"/>
      <c r="D236" s="133"/>
      <c r="E236" s="125"/>
      <c r="F236" s="711" t="s">
        <v>121</v>
      </c>
      <c r="G236" s="712"/>
      <c r="H236" s="712"/>
      <c r="I236" s="714"/>
      <c r="J236" s="715"/>
    </row>
    <row r="237" spans="1:14" s="17" customFormat="1" ht="25.5" x14ac:dyDescent="0.2">
      <c r="A237" s="126"/>
      <c r="B237" s="127" t="s">
        <v>90</v>
      </c>
      <c r="C237" s="127" t="s">
        <v>30</v>
      </c>
      <c r="D237" s="134" t="s">
        <v>65</v>
      </c>
      <c r="E237" s="128" t="s">
        <v>32</v>
      </c>
      <c r="F237" s="129" t="s">
        <v>209</v>
      </c>
      <c r="G237" s="130" t="s">
        <v>33</v>
      </c>
      <c r="H237" s="129">
        <v>2</v>
      </c>
      <c r="I237" s="131"/>
      <c r="J237" s="156" t="s">
        <v>210</v>
      </c>
    </row>
    <row r="238" spans="1:14" s="17" customFormat="1" x14ac:dyDescent="0.2">
      <c r="A238" s="220" t="s">
        <v>351</v>
      </c>
      <c r="B238" s="221"/>
      <c r="C238" s="221"/>
      <c r="D238" s="214"/>
      <c r="E238" s="227"/>
      <c r="F238" s="211"/>
      <c r="G238" s="212"/>
      <c r="H238" s="212"/>
      <c r="I238" s="212"/>
      <c r="J238" s="213"/>
    </row>
    <row r="239" spans="1:14" s="17" customFormat="1" x14ac:dyDescent="0.2">
      <c r="A239" s="535" t="s">
        <v>347</v>
      </c>
      <c r="B239" s="31" t="s">
        <v>35</v>
      </c>
      <c r="C239" s="536">
        <v>43556</v>
      </c>
      <c r="D239" s="7" t="s">
        <v>350</v>
      </c>
      <c r="E239" s="387">
        <v>4.29</v>
      </c>
      <c r="F239" s="537"/>
      <c r="G239" s="428"/>
      <c r="H239" s="428"/>
      <c r="I239" s="428"/>
      <c r="J239" s="429"/>
    </row>
    <row r="240" spans="1:14" s="14" customFormat="1" x14ac:dyDescent="0.2">
      <c r="A240" s="535" t="s">
        <v>348</v>
      </c>
      <c r="B240" s="31" t="s">
        <v>35</v>
      </c>
      <c r="C240" s="538">
        <v>43556</v>
      </c>
      <c r="D240" s="539" t="s">
        <v>350</v>
      </c>
      <c r="E240" s="387">
        <v>4.76</v>
      </c>
      <c r="F240" s="537"/>
      <c r="G240" s="428"/>
      <c r="H240" s="428"/>
      <c r="I240" s="428"/>
      <c r="J240" s="429"/>
      <c r="K240" s="17"/>
      <c r="L240" s="17"/>
      <c r="M240" s="17"/>
      <c r="N240" s="17"/>
    </row>
    <row r="241" spans="1:14" s="14" customFormat="1" x14ac:dyDescent="0.2">
      <c r="A241" s="540" t="s">
        <v>349</v>
      </c>
      <c r="B241" s="541" t="s">
        <v>35</v>
      </c>
      <c r="C241" s="542">
        <v>43556</v>
      </c>
      <c r="D241" s="377" t="s">
        <v>36</v>
      </c>
      <c r="E241" s="379">
        <v>19.77</v>
      </c>
      <c r="F241" s="543"/>
      <c r="G241" s="544"/>
      <c r="H241" s="544"/>
      <c r="I241" s="544"/>
      <c r="J241" s="545"/>
      <c r="K241" s="17"/>
      <c r="L241" s="17"/>
      <c r="M241" s="17"/>
      <c r="N241" s="17"/>
    </row>
    <row r="242" spans="1:14" s="14" customFormat="1" x14ac:dyDescent="0.2">
      <c r="A242" s="10"/>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x14ac:dyDescent="0.2">
      <c r="A476" s="1"/>
    </row>
    <row r="477" spans="1:47" x14ac:dyDescent="0.2">
      <c r="A477" s="1"/>
    </row>
  </sheetData>
  <mergeCells count="5">
    <mergeCell ref="E117:E118"/>
    <mergeCell ref="A119:B119"/>
    <mergeCell ref="F141:J141"/>
    <mergeCell ref="A181:D181"/>
    <mergeCell ref="F236:J23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43525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26" t="s">
        <v>213</v>
      </c>
      <c r="B26" s="214"/>
      <c r="C26" s="215"/>
      <c r="D26" s="216"/>
      <c r="E26" s="210"/>
      <c r="F26" s="217"/>
      <c r="G26" s="218"/>
      <c r="H26" s="218"/>
      <c r="I26" s="218"/>
      <c r="J26" s="219"/>
    </row>
    <row r="27" spans="1:10" s="17" customFormat="1" x14ac:dyDescent="0.2">
      <c r="A27" s="527" t="s">
        <v>239</v>
      </c>
      <c r="B27" s="11" t="s">
        <v>35</v>
      </c>
      <c r="C27" s="25">
        <v>42370</v>
      </c>
      <c r="D27" s="36" t="s">
        <v>36</v>
      </c>
      <c r="E27" s="40">
        <v>54</v>
      </c>
      <c r="F27" s="37"/>
      <c r="G27" s="38"/>
      <c r="H27" s="38"/>
      <c r="I27" s="38"/>
      <c r="J27" s="67"/>
    </row>
    <row r="28" spans="1:10" s="17" customFormat="1" ht="12" customHeight="1" x14ac:dyDescent="0.2">
      <c r="A28" s="527" t="s">
        <v>240</v>
      </c>
      <c r="B28" s="11" t="s">
        <v>35</v>
      </c>
      <c r="C28" s="25">
        <v>42370</v>
      </c>
      <c r="D28" s="36" t="s">
        <v>36</v>
      </c>
      <c r="E28" s="40">
        <v>54</v>
      </c>
      <c r="F28" s="37"/>
      <c r="G28" s="38"/>
      <c r="H28" s="38"/>
      <c r="I28" s="38"/>
      <c r="J28" s="67"/>
    </row>
    <row r="29" spans="1:10" s="17" customFormat="1" x14ac:dyDescent="0.2">
      <c r="A29" s="527"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27" t="s">
        <v>4</v>
      </c>
      <c r="B35" s="11" t="s">
        <v>35</v>
      </c>
      <c r="C35" s="21">
        <v>40878</v>
      </c>
      <c r="D35" s="36" t="s">
        <v>36</v>
      </c>
      <c r="E35" s="40">
        <v>39.79</v>
      </c>
      <c r="F35" s="37"/>
      <c r="G35" s="38"/>
      <c r="H35" s="38"/>
      <c r="I35" s="38"/>
      <c r="J35" s="67"/>
    </row>
    <row r="36" spans="1:10" s="17" customFormat="1" x14ac:dyDescent="0.2">
      <c r="A36" s="527" t="s">
        <v>118</v>
      </c>
      <c r="B36" s="11" t="s">
        <v>35</v>
      </c>
      <c r="C36" s="21">
        <v>40854</v>
      </c>
      <c r="D36" s="36" t="s">
        <v>36</v>
      </c>
      <c r="E36" s="40">
        <v>11</v>
      </c>
      <c r="F36" s="37"/>
      <c r="G36" s="38"/>
      <c r="H36" s="38"/>
      <c r="I36" s="38"/>
      <c r="J36" s="67"/>
    </row>
    <row r="37" spans="1:10" s="17" customFormat="1" x14ac:dyDescent="0.2">
      <c r="A37" s="527" t="s">
        <v>39</v>
      </c>
      <c r="B37" s="11" t="s">
        <v>35</v>
      </c>
      <c r="C37" s="2">
        <v>42248</v>
      </c>
      <c r="D37" s="36" t="s">
        <v>36</v>
      </c>
      <c r="E37" s="40"/>
      <c r="F37" s="37">
        <v>31.12</v>
      </c>
      <c r="G37" s="38"/>
      <c r="H37" s="38"/>
      <c r="I37" s="38"/>
      <c r="J37" s="67">
        <v>0</v>
      </c>
    </row>
    <row r="38" spans="1:10" s="17" customFormat="1" x14ac:dyDescent="0.2">
      <c r="A38" s="527" t="s">
        <v>328</v>
      </c>
      <c r="B38" s="36" t="s">
        <v>35</v>
      </c>
      <c r="C38" s="2">
        <v>42826</v>
      </c>
      <c r="D38" s="36" t="s">
        <v>36</v>
      </c>
      <c r="E38" s="40">
        <v>11.25</v>
      </c>
      <c r="F38" s="37"/>
      <c r="G38" s="38"/>
      <c r="H38" s="38"/>
      <c r="I38" s="38"/>
      <c r="J38" s="67"/>
    </row>
    <row r="39" spans="1:10" s="17" customFormat="1" x14ac:dyDescent="0.2">
      <c r="A39" s="527" t="s">
        <v>6</v>
      </c>
      <c r="B39" s="11" t="s">
        <v>35</v>
      </c>
      <c r="C39" s="25">
        <v>40198</v>
      </c>
      <c r="D39" s="36" t="s">
        <v>36</v>
      </c>
      <c r="E39" s="40">
        <v>0</v>
      </c>
      <c r="F39" s="37"/>
      <c r="G39" s="38"/>
      <c r="H39" s="38"/>
      <c r="I39" s="38"/>
      <c r="J39" s="67"/>
    </row>
    <row r="40" spans="1:10" s="17" customFormat="1" x14ac:dyDescent="0.2">
      <c r="A40" s="527"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27" t="s">
        <v>253</v>
      </c>
      <c r="B43" s="11" t="s">
        <v>13</v>
      </c>
      <c r="C43" s="25">
        <v>43114</v>
      </c>
      <c r="D43" s="36" t="s">
        <v>43</v>
      </c>
      <c r="E43" s="40">
        <v>9.75</v>
      </c>
      <c r="F43" s="37"/>
      <c r="G43" s="38"/>
      <c r="H43" s="38"/>
      <c r="I43" s="38"/>
      <c r="J43" s="67"/>
    </row>
    <row r="44" spans="1:10" s="17" customFormat="1" x14ac:dyDescent="0.2">
      <c r="A44" s="527" t="s">
        <v>7</v>
      </c>
      <c r="B44" s="11" t="s">
        <v>13</v>
      </c>
      <c r="C44" s="25">
        <v>43114</v>
      </c>
      <c r="D44" s="36" t="s">
        <v>43</v>
      </c>
      <c r="E44" s="40">
        <v>13</v>
      </c>
      <c r="F44" s="37"/>
      <c r="G44" s="38"/>
      <c r="H44" s="38"/>
      <c r="I44" s="38"/>
      <c r="J44" s="67"/>
    </row>
    <row r="45" spans="1:10" s="17" customFormat="1" x14ac:dyDescent="0.2">
      <c r="A45" s="527" t="s">
        <v>261</v>
      </c>
      <c r="B45" s="11" t="s">
        <v>260</v>
      </c>
      <c r="C45" s="25">
        <v>42736</v>
      </c>
      <c r="D45" s="36" t="s">
        <v>43</v>
      </c>
      <c r="E45" s="40">
        <v>5.88</v>
      </c>
      <c r="F45" s="37"/>
      <c r="G45" s="38"/>
      <c r="H45" s="38"/>
      <c r="I45" s="38"/>
      <c r="J45" s="67"/>
    </row>
    <row r="46" spans="1:10" s="17" customFormat="1" ht="25.5" x14ac:dyDescent="0.2">
      <c r="A46" s="527" t="s">
        <v>263</v>
      </c>
      <c r="B46" s="11"/>
      <c r="C46" s="25"/>
      <c r="D46" s="36"/>
      <c r="E46" s="40">
        <v>6.1</v>
      </c>
      <c r="F46" s="37"/>
      <c r="G46" s="38"/>
      <c r="H46" s="38"/>
      <c r="I46" s="38"/>
      <c r="J46" s="67"/>
    </row>
    <row r="47" spans="1:10" s="17" customFormat="1" x14ac:dyDescent="0.2">
      <c r="A47" s="527" t="s">
        <v>8</v>
      </c>
      <c r="B47" s="11" t="s">
        <v>13</v>
      </c>
      <c r="C47" s="25">
        <v>43114</v>
      </c>
      <c r="D47" s="36" t="s">
        <v>43</v>
      </c>
      <c r="E47" s="40">
        <v>14</v>
      </c>
      <c r="F47" s="37"/>
      <c r="G47" s="38"/>
      <c r="H47" s="38"/>
      <c r="I47" s="38"/>
      <c r="J47" s="67"/>
    </row>
    <row r="48" spans="1:10" s="17" customFormat="1" x14ac:dyDescent="0.2">
      <c r="A48" s="527" t="s">
        <v>261</v>
      </c>
      <c r="B48" s="11" t="s">
        <v>260</v>
      </c>
      <c r="C48" s="25">
        <v>42736</v>
      </c>
      <c r="D48" s="36" t="s">
        <v>43</v>
      </c>
      <c r="E48" s="40">
        <v>5.88</v>
      </c>
      <c r="F48" s="37"/>
      <c r="G48" s="38"/>
      <c r="H48" s="38"/>
      <c r="I48" s="38"/>
      <c r="J48" s="67"/>
    </row>
    <row r="49" spans="1:47" s="17" customFormat="1" ht="25.5" x14ac:dyDescent="0.2">
      <c r="A49" s="527"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27" t="s">
        <v>261</v>
      </c>
      <c r="B51" s="11" t="s">
        <v>260</v>
      </c>
      <c r="C51" s="25">
        <v>42736</v>
      </c>
      <c r="D51" s="36" t="s">
        <v>43</v>
      </c>
      <c r="E51" s="40">
        <v>5.88</v>
      </c>
      <c r="F51" s="37"/>
      <c r="G51" s="38"/>
      <c r="H51" s="38"/>
      <c r="I51" s="38"/>
      <c r="J51" s="67"/>
    </row>
    <row r="52" spans="1:47" s="17" customFormat="1" x14ac:dyDescent="0.2">
      <c r="A52" s="527" t="s">
        <v>181</v>
      </c>
      <c r="B52" s="11" t="s">
        <v>13</v>
      </c>
      <c r="C52" s="25">
        <v>43114</v>
      </c>
      <c r="D52" s="36" t="s">
        <v>43</v>
      </c>
      <c r="E52" s="40">
        <v>16</v>
      </c>
      <c r="F52" s="37"/>
      <c r="G52" s="38"/>
      <c r="H52" s="38"/>
      <c r="I52" s="38"/>
      <c r="J52" s="67"/>
    </row>
    <row r="53" spans="1:47" s="17" customFormat="1" x14ac:dyDescent="0.2">
      <c r="A53" s="528" t="s">
        <v>274</v>
      </c>
      <c r="B53" s="11" t="s">
        <v>44</v>
      </c>
      <c r="C53" s="25">
        <v>42979</v>
      </c>
      <c r="D53" s="36" t="s">
        <v>43</v>
      </c>
      <c r="E53" s="40">
        <v>19</v>
      </c>
      <c r="F53" s="37"/>
      <c r="G53" s="38"/>
      <c r="H53" s="38"/>
      <c r="I53" s="38"/>
      <c r="J53" s="67"/>
    </row>
    <row r="54" spans="1:47" s="17" customFormat="1" x14ac:dyDescent="0.2">
      <c r="A54" s="528" t="s">
        <v>273</v>
      </c>
      <c r="B54" s="11" t="s">
        <v>44</v>
      </c>
      <c r="C54" s="25">
        <v>42979</v>
      </c>
      <c r="D54" s="36" t="s">
        <v>43</v>
      </c>
      <c r="E54" s="97">
        <v>23</v>
      </c>
      <c r="F54" s="81"/>
      <c r="G54" s="80"/>
      <c r="H54" s="80"/>
      <c r="I54" s="80"/>
      <c r="J54" s="152"/>
    </row>
    <row r="55" spans="1:47" s="17" customFormat="1" x14ac:dyDescent="0.2">
      <c r="A55" s="526" t="s">
        <v>214</v>
      </c>
      <c r="B55" s="214"/>
      <c r="C55" s="215"/>
      <c r="D55" s="216"/>
      <c r="E55" s="210"/>
      <c r="F55" s="217"/>
      <c r="G55" s="218"/>
      <c r="H55" s="218"/>
      <c r="I55" s="218"/>
      <c r="J55" s="219"/>
    </row>
    <row r="56" spans="1:47" s="17" customFormat="1" x14ac:dyDescent="0.2">
      <c r="A56" s="527"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x14ac:dyDescent="0.2">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x14ac:dyDescent="0.2">
      <c r="A62" s="522" t="s">
        <v>340</v>
      </c>
      <c r="B62" s="370" t="s">
        <v>35</v>
      </c>
      <c r="C62" s="518">
        <v>76124</v>
      </c>
      <c r="D62" s="370" t="s">
        <v>36</v>
      </c>
      <c r="E62" s="519">
        <v>505</v>
      </c>
      <c r="F62" s="373"/>
      <c r="G62" s="374"/>
      <c r="H62" s="374"/>
      <c r="I62" s="374"/>
      <c r="J62" s="375"/>
    </row>
    <row r="63" spans="1:47" s="17" customFormat="1" x14ac:dyDescent="0.2">
      <c r="A63" s="75" t="s">
        <v>14</v>
      </c>
      <c r="B63" s="11" t="s">
        <v>35</v>
      </c>
      <c r="C63" s="25">
        <v>42370</v>
      </c>
      <c r="D63" s="36" t="s">
        <v>36</v>
      </c>
      <c r="E63" s="40">
        <v>97</v>
      </c>
      <c r="F63" s="37"/>
      <c r="G63" s="38"/>
      <c r="H63" s="38"/>
      <c r="I63" s="38"/>
      <c r="J63" s="67"/>
    </row>
    <row r="64" spans="1:47" s="17" customFormat="1" x14ac:dyDescent="0.2">
      <c r="A64" s="527" t="s">
        <v>4</v>
      </c>
      <c r="B64" s="11" t="s">
        <v>35</v>
      </c>
      <c r="C64" s="21">
        <v>40878</v>
      </c>
      <c r="D64" s="36" t="s">
        <v>36</v>
      </c>
      <c r="E64" s="40">
        <v>39.79</v>
      </c>
      <c r="F64" s="37"/>
      <c r="G64" s="38"/>
      <c r="H64" s="38"/>
      <c r="I64" s="38"/>
      <c r="J64" s="67"/>
    </row>
    <row r="65" spans="1:10" s="17" customFormat="1" x14ac:dyDescent="0.2">
      <c r="A65" s="527" t="s">
        <v>39</v>
      </c>
      <c r="B65" s="11" t="s">
        <v>35</v>
      </c>
      <c r="C65" s="2">
        <v>42248</v>
      </c>
      <c r="D65" s="36" t="s">
        <v>36</v>
      </c>
      <c r="E65" s="40"/>
      <c r="F65" s="37">
        <v>31.12</v>
      </c>
      <c r="G65" s="38"/>
      <c r="H65" s="38"/>
      <c r="I65" s="38"/>
      <c r="J65" s="67">
        <v>0</v>
      </c>
    </row>
    <row r="66" spans="1:10" s="17" customFormat="1" x14ac:dyDescent="0.2">
      <c r="A66" s="527" t="s">
        <v>5</v>
      </c>
      <c r="B66" s="36" t="s">
        <v>35</v>
      </c>
      <c r="C66" s="25">
        <v>40854</v>
      </c>
      <c r="D66" s="36" t="s">
        <v>36</v>
      </c>
      <c r="E66" s="40">
        <v>10</v>
      </c>
      <c r="F66" s="37"/>
      <c r="G66" s="38"/>
      <c r="H66" s="38"/>
      <c r="I66" s="38"/>
      <c r="J66" s="67"/>
    </row>
    <row r="67" spans="1:10" s="17" customFormat="1" x14ac:dyDescent="0.2">
      <c r="A67" s="52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27" t="s">
        <v>104</v>
      </c>
      <c r="B69" s="11" t="s">
        <v>35</v>
      </c>
      <c r="C69" s="25">
        <v>40854</v>
      </c>
      <c r="D69" s="36" t="s">
        <v>43</v>
      </c>
      <c r="E69" s="40">
        <v>13</v>
      </c>
      <c r="F69" s="37"/>
      <c r="G69" s="38"/>
      <c r="H69" s="38"/>
      <c r="I69" s="38"/>
      <c r="J69" s="67"/>
    </row>
    <row r="70" spans="1:10" s="17" customFormat="1" x14ac:dyDescent="0.2">
      <c r="A70" s="527" t="s">
        <v>105</v>
      </c>
      <c r="B70" s="11" t="s">
        <v>35</v>
      </c>
      <c r="C70" s="25">
        <v>40854</v>
      </c>
      <c r="D70" s="36" t="s">
        <v>43</v>
      </c>
      <c r="E70" s="40">
        <v>14</v>
      </c>
      <c r="F70" s="37"/>
      <c r="G70" s="38"/>
      <c r="H70" s="38"/>
      <c r="I70" s="38"/>
      <c r="J70" s="67"/>
    </row>
    <row r="71" spans="1:10" s="17" customFormat="1" x14ac:dyDescent="0.2">
      <c r="A71" s="527" t="s">
        <v>245</v>
      </c>
      <c r="B71" s="11" t="s">
        <v>35</v>
      </c>
      <c r="C71" s="25">
        <v>42443</v>
      </c>
      <c r="D71" s="36" t="s">
        <v>43</v>
      </c>
      <c r="E71" s="40">
        <v>15</v>
      </c>
      <c r="F71" s="37"/>
      <c r="G71" s="38"/>
      <c r="H71" s="38"/>
      <c r="I71" s="38"/>
      <c r="J71" s="67"/>
    </row>
    <row r="72" spans="1:10" s="17" customFormat="1" x14ac:dyDescent="0.2">
      <c r="A72" s="527" t="s">
        <v>123</v>
      </c>
      <c r="B72" s="11" t="s">
        <v>35</v>
      </c>
      <c r="C72" s="25">
        <v>41092</v>
      </c>
      <c r="D72" s="36" t="s">
        <v>43</v>
      </c>
      <c r="E72" s="40">
        <v>16</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35" customFormat="1" x14ac:dyDescent="0.2">
      <c r="A75" s="282" t="s">
        <v>343</v>
      </c>
      <c r="B75" s="69" t="s">
        <v>35</v>
      </c>
      <c r="C75" s="30">
        <v>41092</v>
      </c>
      <c r="D75" s="69" t="s">
        <v>43</v>
      </c>
      <c r="E75" s="68">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527" t="s">
        <v>276</v>
      </c>
      <c r="B77" s="11" t="s">
        <v>35</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27" t="s">
        <v>104</v>
      </c>
      <c r="B79" s="11" t="s">
        <v>35</v>
      </c>
      <c r="C79" s="25">
        <v>40854</v>
      </c>
      <c r="D79" s="36" t="s">
        <v>43</v>
      </c>
      <c r="E79" s="40">
        <v>22</v>
      </c>
      <c r="F79" s="37"/>
      <c r="G79" s="38"/>
      <c r="H79" s="38"/>
      <c r="I79" s="38"/>
      <c r="J79" s="67"/>
    </row>
    <row r="80" spans="1:10" s="17" customFormat="1" x14ac:dyDescent="0.2">
      <c r="A80" s="527" t="s">
        <v>105</v>
      </c>
      <c r="B80" s="11" t="s">
        <v>35</v>
      </c>
      <c r="C80" s="25">
        <v>40854</v>
      </c>
      <c r="D80" s="36" t="s">
        <v>43</v>
      </c>
      <c r="E80" s="40">
        <v>23</v>
      </c>
      <c r="F80" s="37"/>
      <c r="G80" s="38"/>
      <c r="H80" s="38"/>
      <c r="I80" s="38"/>
      <c r="J80" s="67"/>
    </row>
    <row r="81" spans="1:47" s="17" customFormat="1" x14ac:dyDescent="0.2">
      <c r="A81" s="527" t="s">
        <v>245</v>
      </c>
      <c r="B81" s="11" t="s">
        <v>35</v>
      </c>
      <c r="C81" s="25">
        <v>42443</v>
      </c>
      <c r="D81" s="36" t="s">
        <v>43</v>
      </c>
      <c r="E81" s="40">
        <v>24</v>
      </c>
      <c r="F81" s="37"/>
      <c r="G81" s="38"/>
      <c r="H81" s="38"/>
      <c r="I81" s="38"/>
      <c r="J81" s="67"/>
    </row>
    <row r="82" spans="1:47" s="17" customFormat="1" x14ac:dyDescent="0.2">
      <c r="A82" s="527" t="s">
        <v>123</v>
      </c>
      <c r="B82" s="11" t="s">
        <v>35</v>
      </c>
      <c r="C82" s="25">
        <v>41092</v>
      </c>
      <c r="D82" s="36" t="s">
        <v>43</v>
      </c>
      <c r="E82" s="40">
        <v>25</v>
      </c>
      <c r="F82" s="37"/>
      <c r="G82" s="38"/>
      <c r="H82" s="38"/>
      <c r="I82" s="38"/>
      <c r="J82" s="67"/>
    </row>
    <row r="83" spans="1:47" s="17" customFormat="1" x14ac:dyDescent="0.2">
      <c r="A83" s="75" t="s">
        <v>275</v>
      </c>
      <c r="B83" s="36" t="s">
        <v>35</v>
      </c>
      <c r="C83" s="25">
        <v>42979</v>
      </c>
      <c r="D83" s="36" t="s">
        <v>43</v>
      </c>
      <c r="E83" s="40">
        <f>E73+9</f>
        <v>28</v>
      </c>
      <c r="F83" s="37"/>
      <c r="G83" s="38"/>
      <c r="H83" s="38"/>
      <c r="I83" s="38"/>
      <c r="J83" s="67"/>
    </row>
    <row r="84" spans="1:47" s="17" customFormat="1" x14ac:dyDescent="0.2">
      <c r="A84" s="527" t="s">
        <v>152</v>
      </c>
      <c r="B84" s="11" t="s">
        <v>35</v>
      </c>
      <c r="C84" s="25">
        <v>41439</v>
      </c>
      <c r="D84" s="36" t="s">
        <v>43</v>
      </c>
      <c r="E84" s="40">
        <v>33</v>
      </c>
      <c r="F84" s="37"/>
      <c r="G84" s="38"/>
      <c r="H84" s="38"/>
      <c r="I84" s="38"/>
      <c r="J84" s="67"/>
    </row>
    <row r="85" spans="1:47" s="35" customFormat="1" x14ac:dyDescent="0.2">
      <c r="A85" s="75" t="s">
        <v>343</v>
      </c>
      <c r="B85" s="36" t="s">
        <v>35</v>
      </c>
      <c r="C85" s="25">
        <v>41092</v>
      </c>
      <c r="D85" s="36" t="s">
        <v>43</v>
      </c>
      <c r="E85" s="40">
        <v>42</v>
      </c>
      <c r="F85" s="37"/>
      <c r="G85" s="38"/>
      <c r="H85" s="38"/>
      <c r="I85" s="38"/>
      <c r="J85" s="67"/>
    </row>
    <row r="86" spans="1:47" s="17" customFormat="1" x14ac:dyDescent="0.2">
      <c r="A86" s="527" t="s">
        <v>125</v>
      </c>
      <c r="B86" s="11" t="s">
        <v>35</v>
      </c>
      <c r="C86" s="25">
        <v>41426</v>
      </c>
      <c r="D86" s="36" t="s">
        <v>43</v>
      </c>
      <c r="E86" s="40">
        <v>53</v>
      </c>
      <c r="F86" s="37"/>
      <c r="G86" s="38"/>
      <c r="H86" s="38"/>
      <c r="I86" s="38"/>
      <c r="J86" s="67"/>
    </row>
    <row r="87" spans="1:47" s="17" customFormat="1" x14ac:dyDescent="0.2">
      <c r="A87" s="527" t="s">
        <v>276</v>
      </c>
      <c r="B87" s="11" t="s">
        <v>35</v>
      </c>
      <c r="C87" s="25">
        <v>43101</v>
      </c>
      <c r="D87" s="36" t="s">
        <v>43</v>
      </c>
      <c r="E87" s="40">
        <v>35</v>
      </c>
      <c r="F87" s="37"/>
      <c r="G87" s="38"/>
      <c r="H87" s="38"/>
      <c r="I87" s="38"/>
      <c r="J87" s="67"/>
    </row>
    <row r="88" spans="1:47" x14ac:dyDescent="0.2">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26" t="s">
        <v>298</v>
      </c>
      <c r="B90" s="214"/>
      <c r="C90" s="215"/>
      <c r="D90" s="216"/>
      <c r="E90" s="472"/>
      <c r="F90" s="316"/>
      <c r="G90" s="483"/>
      <c r="H90" s="483"/>
      <c r="I90" s="483"/>
      <c r="J90" s="484"/>
    </row>
    <row r="91" spans="1:47" ht="13.5" customHeight="1" x14ac:dyDescent="0.2">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x14ac:dyDescent="0.2">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x14ac:dyDescent="0.2">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x14ac:dyDescent="0.2">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x14ac:dyDescent="0.2">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x14ac:dyDescent="0.2">
      <c r="A102" s="526" t="s">
        <v>299</v>
      </c>
      <c r="B102" s="214"/>
      <c r="C102" s="215"/>
      <c r="D102" s="216"/>
      <c r="E102" s="210"/>
      <c r="F102" s="217"/>
      <c r="G102" s="218"/>
      <c r="H102" s="218"/>
      <c r="I102" s="218"/>
      <c r="J102" s="219"/>
    </row>
    <row r="103" spans="1:47" s="17" customFormat="1" x14ac:dyDescent="0.2">
      <c r="A103" s="83" t="s">
        <v>195</v>
      </c>
      <c r="B103" s="11" t="s">
        <v>35</v>
      </c>
      <c r="C103" s="25">
        <v>41760</v>
      </c>
      <c r="D103" s="36" t="s">
        <v>36</v>
      </c>
      <c r="E103" s="40">
        <v>750</v>
      </c>
      <c r="F103" s="37"/>
      <c r="G103" s="38"/>
      <c r="H103" s="38"/>
      <c r="I103" s="38"/>
      <c r="J103" s="67"/>
    </row>
    <row r="104" spans="1:47" s="17" customFormat="1" x14ac:dyDescent="0.2">
      <c r="A104" s="75" t="s">
        <v>137</v>
      </c>
      <c r="B104" s="11" t="s">
        <v>35</v>
      </c>
      <c r="C104" s="2">
        <v>41821</v>
      </c>
      <c r="D104" s="36" t="s">
        <v>36</v>
      </c>
      <c r="E104" s="40">
        <v>11.25</v>
      </c>
      <c r="F104" s="37"/>
      <c r="G104" s="38"/>
      <c r="H104" s="38"/>
      <c r="I104" s="38"/>
      <c r="J104" s="67"/>
    </row>
    <row r="105" spans="1:47" s="17" customFormat="1" ht="25.5" x14ac:dyDescent="0.2">
      <c r="A105" s="75" t="s">
        <v>204</v>
      </c>
      <c r="B105" s="11" t="s">
        <v>35</v>
      </c>
      <c r="C105" s="25">
        <v>41760</v>
      </c>
      <c r="D105" s="36" t="s">
        <v>36</v>
      </c>
      <c r="E105" s="304" t="s">
        <v>203</v>
      </c>
      <c r="F105" s="37"/>
      <c r="G105" s="38"/>
      <c r="H105" s="38"/>
      <c r="I105" s="38"/>
      <c r="J105" s="67"/>
    </row>
    <row r="106" spans="1:47" s="17" customFormat="1" ht="25.5" x14ac:dyDescent="0.2">
      <c r="A106" s="75" t="s">
        <v>205</v>
      </c>
      <c r="B106" s="11" t="s">
        <v>35</v>
      </c>
      <c r="C106" s="25">
        <v>41760</v>
      </c>
      <c r="D106" s="36" t="s">
        <v>36</v>
      </c>
      <c r="E106" s="40">
        <v>750</v>
      </c>
      <c r="F106" s="37"/>
      <c r="G106" s="38"/>
      <c r="H106" s="38"/>
      <c r="I106" s="38"/>
      <c r="J106" s="67"/>
    </row>
    <row r="107" spans="1:47" s="17" customFormat="1" x14ac:dyDescent="0.2">
      <c r="A107" s="527" t="s">
        <v>39</v>
      </c>
      <c r="B107" s="11" t="s">
        <v>35</v>
      </c>
      <c r="C107" s="2">
        <v>42248</v>
      </c>
      <c r="D107" s="36" t="s">
        <v>36</v>
      </c>
      <c r="E107" s="37">
        <v>31.12</v>
      </c>
      <c r="F107" s="288"/>
      <c r="G107" s="38"/>
      <c r="H107" s="38"/>
      <c r="I107" s="38"/>
      <c r="J107" s="67"/>
    </row>
    <row r="108" spans="1:47" s="17" customFormat="1" x14ac:dyDescent="0.2">
      <c r="A108" s="527" t="s">
        <v>6</v>
      </c>
      <c r="B108" s="11" t="s">
        <v>35</v>
      </c>
      <c r="C108" s="25">
        <v>41351</v>
      </c>
      <c r="D108" s="36" t="s">
        <v>36</v>
      </c>
      <c r="E108" s="40">
        <v>0</v>
      </c>
      <c r="F108" s="37"/>
      <c r="G108" s="38"/>
      <c r="H108" s="38"/>
      <c r="I108" s="38"/>
      <c r="J108" s="67"/>
    </row>
    <row r="109" spans="1:47" s="17" customFormat="1" x14ac:dyDescent="0.2">
      <c r="A109" s="77" t="s">
        <v>125</v>
      </c>
      <c r="B109" s="78" t="s">
        <v>136</v>
      </c>
      <c r="C109" s="79">
        <v>41760</v>
      </c>
      <c r="D109" s="95" t="s">
        <v>43</v>
      </c>
      <c r="E109" s="97">
        <v>140</v>
      </c>
      <c r="F109" s="81"/>
      <c r="G109" s="80"/>
      <c r="H109" s="80"/>
      <c r="I109" s="80"/>
      <c r="J109" s="152"/>
    </row>
    <row r="110" spans="1:47" s="17" customFormat="1" x14ac:dyDescent="0.2">
      <c r="A110" s="220" t="s">
        <v>211</v>
      </c>
      <c r="B110" s="221"/>
      <c r="C110" s="221"/>
      <c r="D110" s="214"/>
      <c r="E110" s="222"/>
      <c r="F110" s="223"/>
      <c r="G110" s="224"/>
      <c r="H110" s="224"/>
      <c r="I110" s="224"/>
      <c r="J110" s="225"/>
    </row>
    <row r="111" spans="1:47" s="17" customFormat="1" x14ac:dyDescent="0.2">
      <c r="A111" s="82" t="s">
        <v>20</v>
      </c>
      <c r="B111" s="11" t="s">
        <v>44</v>
      </c>
      <c r="C111" s="9">
        <v>39569</v>
      </c>
      <c r="D111" s="11" t="s">
        <v>43</v>
      </c>
      <c r="E111" s="45">
        <v>1528</v>
      </c>
      <c r="F111" s="48"/>
      <c r="G111" s="49"/>
      <c r="H111" s="49"/>
      <c r="I111" s="49"/>
      <c r="J111" s="153"/>
    </row>
    <row r="112" spans="1:47" s="17" customFormat="1" x14ac:dyDescent="0.2">
      <c r="A112" s="195" t="s">
        <v>218</v>
      </c>
      <c r="B112" s="41" t="s">
        <v>44</v>
      </c>
      <c r="C112" s="199">
        <v>41821</v>
      </c>
      <c r="D112" s="32" t="s">
        <v>43</v>
      </c>
      <c r="E112" s="39">
        <v>6532</v>
      </c>
      <c r="F112" s="196"/>
      <c r="G112" s="42"/>
      <c r="H112" s="44"/>
      <c r="I112" s="42"/>
      <c r="J112" s="317"/>
    </row>
    <row r="113" spans="1:10" s="17" customFormat="1" x14ac:dyDescent="0.2">
      <c r="A113" s="195" t="s">
        <v>219</v>
      </c>
      <c r="B113" s="41" t="s">
        <v>44</v>
      </c>
      <c r="C113" s="199">
        <v>41821</v>
      </c>
      <c r="D113" s="32" t="s">
        <v>43</v>
      </c>
      <c r="E113" s="39">
        <v>20968</v>
      </c>
      <c r="F113" s="198"/>
      <c r="G113" s="44"/>
      <c r="H113" s="44"/>
      <c r="I113" s="44"/>
      <c r="J113" s="317"/>
    </row>
    <row r="114" spans="1:10" s="17" customFormat="1" x14ac:dyDescent="0.2">
      <c r="A114" s="200" t="s">
        <v>107</v>
      </c>
      <c r="B114" s="41"/>
      <c r="C114" s="2"/>
      <c r="D114" s="11"/>
      <c r="E114" s="37"/>
      <c r="F114" s="37"/>
      <c r="G114" s="38"/>
      <c r="H114" s="38"/>
      <c r="I114" s="38"/>
      <c r="J114" s="67"/>
    </row>
    <row r="115" spans="1:10" s="17" customFormat="1" ht="25.5" x14ac:dyDescent="0.2">
      <c r="A115" s="82" t="s">
        <v>279</v>
      </c>
      <c r="B115" s="11" t="s">
        <v>13</v>
      </c>
      <c r="C115" s="25">
        <v>43118</v>
      </c>
      <c r="D115" s="11" t="s">
        <v>46</v>
      </c>
      <c r="E115" s="523" t="s">
        <v>284</v>
      </c>
      <c r="F115" s="37">
        <v>40</v>
      </c>
      <c r="G115" s="38">
        <v>40</v>
      </c>
      <c r="H115" s="38">
        <v>40</v>
      </c>
      <c r="I115" s="38">
        <v>40</v>
      </c>
      <c r="J115" s="67">
        <v>40</v>
      </c>
    </row>
    <row r="116" spans="1:10" s="17" customFormat="1" x14ac:dyDescent="0.2">
      <c r="A116" s="84" t="s">
        <v>47</v>
      </c>
      <c r="B116" s="11" t="s">
        <v>41</v>
      </c>
      <c r="C116" s="9">
        <v>39569</v>
      </c>
      <c r="D116" s="11" t="s">
        <v>36</v>
      </c>
      <c r="E116" s="45">
        <v>0</v>
      </c>
      <c r="F116" s="48"/>
      <c r="G116" s="49"/>
      <c r="H116" s="49"/>
      <c r="I116" s="49"/>
      <c r="J116" s="153"/>
    </row>
    <row r="117" spans="1:10" s="17" customFormat="1" x14ac:dyDescent="0.2">
      <c r="A117" s="524" t="s">
        <v>71</v>
      </c>
      <c r="B117" s="11"/>
      <c r="C117" s="11"/>
      <c r="D117" s="11"/>
      <c r="E117" s="45"/>
      <c r="F117" s="48"/>
      <c r="G117" s="49"/>
      <c r="H117" s="49"/>
      <c r="I117" s="49"/>
      <c r="J117" s="153"/>
    </row>
    <row r="118" spans="1:10" s="17" customFormat="1" x14ac:dyDescent="0.2">
      <c r="A118" s="527" t="s">
        <v>72</v>
      </c>
      <c r="B118" s="11" t="s">
        <v>35</v>
      </c>
      <c r="C118" s="25">
        <v>43118</v>
      </c>
      <c r="D118" s="11" t="s">
        <v>46</v>
      </c>
      <c r="E118" s="716" t="s">
        <v>284</v>
      </c>
      <c r="F118" s="46">
        <v>40</v>
      </c>
      <c r="G118" s="49"/>
      <c r="H118" s="47">
        <v>40</v>
      </c>
      <c r="I118" s="49"/>
      <c r="J118" s="155">
        <v>40</v>
      </c>
    </row>
    <row r="119" spans="1:10" s="17" customFormat="1" x14ac:dyDescent="0.2">
      <c r="A119" s="527" t="s">
        <v>21</v>
      </c>
      <c r="B119" s="11" t="s">
        <v>35</v>
      </c>
      <c r="C119" s="25">
        <v>43118</v>
      </c>
      <c r="D119" s="11" t="s">
        <v>46</v>
      </c>
      <c r="E119" s="717"/>
      <c r="F119" s="46">
        <v>75</v>
      </c>
      <c r="G119" s="49"/>
      <c r="H119" s="47">
        <v>75</v>
      </c>
      <c r="I119" s="49"/>
      <c r="J119" s="155">
        <v>75</v>
      </c>
    </row>
    <row r="120" spans="1:10" s="17" customFormat="1" x14ac:dyDescent="0.2">
      <c r="A120" s="718" t="s">
        <v>297</v>
      </c>
      <c r="B120" s="719"/>
      <c r="C120" s="479"/>
      <c r="D120" s="11"/>
      <c r="E120" s="480"/>
      <c r="F120" s="46"/>
      <c r="G120" s="49"/>
      <c r="H120" s="47"/>
      <c r="I120" s="49"/>
      <c r="J120" s="155"/>
    </row>
    <row r="121" spans="1:10" s="17" customFormat="1" x14ac:dyDescent="0.2">
      <c r="A121" s="75" t="s">
        <v>308</v>
      </c>
      <c r="B121" s="525"/>
      <c r="C121" s="482">
        <v>43160</v>
      </c>
      <c r="D121" s="11"/>
      <c r="E121" s="480"/>
      <c r="F121" s="81"/>
      <c r="G121" s="173"/>
      <c r="H121" s="80"/>
      <c r="I121" s="173"/>
      <c r="J121" s="152"/>
    </row>
    <row r="122" spans="1:10" s="17" customFormat="1" x14ac:dyDescent="0.2">
      <c r="A122" s="220" t="s">
        <v>48</v>
      </c>
      <c r="B122" s="221"/>
      <c r="C122" s="221"/>
      <c r="D122" s="214"/>
      <c r="E122" s="227"/>
      <c r="F122" s="455"/>
      <c r="G122" s="456"/>
      <c r="H122" s="456"/>
      <c r="I122" s="456"/>
      <c r="J122" s="457"/>
    </row>
    <row r="123" spans="1:10" s="17" customFormat="1" x14ac:dyDescent="0.2">
      <c r="A123" s="90" t="s">
        <v>287</v>
      </c>
      <c r="B123" s="11" t="s">
        <v>35</v>
      </c>
      <c r="C123" s="26">
        <v>39569</v>
      </c>
      <c r="D123" s="11" t="s">
        <v>36</v>
      </c>
      <c r="E123" s="53">
        <v>0</v>
      </c>
      <c r="F123" s="186"/>
      <c r="G123" s="47"/>
      <c r="H123" s="47"/>
      <c r="I123" s="47"/>
      <c r="J123" s="155"/>
    </row>
    <row r="124" spans="1:10" s="17" customFormat="1" x14ac:dyDescent="0.2">
      <c r="A124" s="90" t="s">
        <v>288</v>
      </c>
      <c r="B124" s="11" t="s">
        <v>41</v>
      </c>
      <c r="C124" s="26">
        <v>39569</v>
      </c>
      <c r="D124" s="11" t="s">
        <v>36</v>
      </c>
      <c r="E124" s="53">
        <v>0</v>
      </c>
      <c r="F124" s="186"/>
      <c r="G124" s="47"/>
      <c r="H124" s="47"/>
      <c r="I124" s="47"/>
      <c r="J124" s="155"/>
    </row>
    <row r="125" spans="1:10" s="17" customFormat="1" x14ac:dyDescent="0.2">
      <c r="A125" s="90" t="s">
        <v>51</v>
      </c>
      <c r="B125" s="11" t="s">
        <v>13</v>
      </c>
      <c r="C125" s="9">
        <v>40909</v>
      </c>
      <c r="D125" s="11" t="s">
        <v>52</v>
      </c>
      <c r="E125" s="53">
        <v>1704</v>
      </c>
      <c r="F125" s="169"/>
      <c r="G125" s="49"/>
      <c r="H125" s="49"/>
      <c r="I125" s="49"/>
      <c r="J125" s="153"/>
    </row>
    <row r="126" spans="1:10" s="17" customFormat="1" x14ac:dyDescent="0.2">
      <c r="A126" s="84" t="s">
        <v>53</v>
      </c>
      <c r="B126" s="11" t="s">
        <v>13</v>
      </c>
      <c r="C126" s="9">
        <v>40909</v>
      </c>
      <c r="D126" s="11" t="s">
        <v>52</v>
      </c>
      <c r="E126" s="53">
        <v>3408</v>
      </c>
      <c r="F126" s="169"/>
      <c r="G126" s="49"/>
      <c r="H126" s="49"/>
      <c r="I126" s="49"/>
      <c r="J126" s="153"/>
    </row>
    <row r="127" spans="1:10" s="17" customFormat="1" x14ac:dyDescent="0.2">
      <c r="A127" s="84" t="s">
        <v>54</v>
      </c>
      <c r="B127" s="11" t="s">
        <v>13</v>
      </c>
      <c r="C127" s="9">
        <v>40909</v>
      </c>
      <c r="D127" s="11" t="s">
        <v>52</v>
      </c>
      <c r="E127" s="53">
        <v>5112</v>
      </c>
      <c r="F127" s="169"/>
      <c r="G127" s="49"/>
      <c r="H127" s="49"/>
      <c r="I127" s="49"/>
      <c r="J127" s="153"/>
    </row>
    <row r="128" spans="1:10" s="17" customFormat="1" x14ac:dyDescent="0.2">
      <c r="A128" s="84" t="s">
        <v>55</v>
      </c>
      <c r="B128" s="11" t="s">
        <v>13</v>
      </c>
      <c r="C128" s="9">
        <v>40909</v>
      </c>
      <c r="D128" s="11" t="s">
        <v>52</v>
      </c>
      <c r="E128" s="53">
        <v>6816</v>
      </c>
      <c r="F128" s="169"/>
      <c r="G128" s="49"/>
      <c r="H128" s="49"/>
      <c r="I128" s="49"/>
      <c r="J128" s="153"/>
    </row>
    <row r="129" spans="1:10" s="17" customFormat="1" x14ac:dyDescent="0.2">
      <c r="A129" s="84" t="s">
        <v>56</v>
      </c>
      <c r="B129" s="11" t="s">
        <v>13</v>
      </c>
      <c r="C129" s="9">
        <v>40909</v>
      </c>
      <c r="D129" s="11" t="s">
        <v>52</v>
      </c>
      <c r="E129" s="53">
        <v>8520</v>
      </c>
      <c r="F129" s="169"/>
      <c r="G129" s="49"/>
      <c r="H129" s="49"/>
      <c r="I129" s="49"/>
      <c r="J129" s="153"/>
    </row>
    <row r="130" spans="1:10" s="17" customFormat="1" x14ac:dyDescent="0.2">
      <c r="A130" s="84" t="s">
        <v>57</v>
      </c>
      <c r="B130" s="11" t="s">
        <v>13</v>
      </c>
      <c r="C130" s="9">
        <v>40909</v>
      </c>
      <c r="D130" s="11" t="s">
        <v>52</v>
      </c>
      <c r="E130" s="53">
        <v>10212</v>
      </c>
      <c r="F130" s="169"/>
      <c r="G130" s="49"/>
      <c r="H130" s="49"/>
      <c r="I130" s="49"/>
      <c r="J130" s="153"/>
    </row>
    <row r="131" spans="1:10" s="17" customFormat="1" x14ac:dyDescent="0.2">
      <c r="A131" s="84" t="s">
        <v>58</v>
      </c>
      <c r="B131" s="11" t="s">
        <v>13</v>
      </c>
      <c r="C131" s="9">
        <v>40909</v>
      </c>
      <c r="D131" s="11" t="s">
        <v>52</v>
      </c>
      <c r="E131" s="53">
        <v>11916</v>
      </c>
      <c r="F131" s="169"/>
      <c r="G131" s="49"/>
      <c r="H131" s="49"/>
      <c r="I131" s="49"/>
      <c r="J131" s="153"/>
    </row>
    <row r="132" spans="1:10" s="17" customFormat="1" x14ac:dyDescent="0.2">
      <c r="A132" s="84" t="s">
        <v>59</v>
      </c>
      <c r="B132" s="11" t="s">
        <v>13</v>
      </c>
      <c r="C132" s="9">
        <v>40909</v>
      </c>
      <c r="D132" s="11" t="s">
        <v>52</v>
      </c>
      <c r="E132" s="53">
        <v>13620</v>
      </c>
      <c r="F132" s="169"/>
      <c r="G132" s="49"/>
      <c r="H132" s="49"/>
      <c r="I132" s="49"/>
      <c r="J132" s="153"/>
    </row>
    <row r="133" spans="1:10" s="17" customFormat="1" x14ac:dyDescent="0.2">
      <c r="A133" s="84" t="s">
        <v>60</v>
      </c>
      <c r="B133" s="11" t="s">
        <v>13</v>
      </c>
      <c r="C133" s="9">
        <v>40909</v>
      </c>
      <c r="D133" s="11" t="s">
        <v>52</v>
      </c>
      <c r="E133" s="53">
        <v>15324</v>
      </c>
      <c r="F133" s="169"/>
      <c r="G133" s="49"/>
      <c r="H133" s="49"/>
      <c r="I133" s="49"/>
      <c r="J133" s="153"/>
    </row>
    <row r="134" spans="1:10" s="17" customFormat="1" x14ac:dyDescent="0.2">
      <c r="A134" s="84" t="s">
        <v>61</v>
      </c>
      <c r="B134" s="11" t="s">
        <v>13</v>
      </c>
      <c r="C134" s="9">
        <v>40909</v>
      </c>
      <c r="D134" s="11" t="s">
        <v>52</v>
      </c>
      <c r="E134" s="53">
        <v>17028</v>
      </c>
      <c r="F134" s="169"/>
      <c r="G134" s="49"/>
      <c r="H134" s="49"/>
      <c r="I134" s="49"/>
      <c r="J134" s="153"/>
    </row>
    <row r="135" spans="1:10" s="3" customFormat="1" x14ac:dyDescent="0.2">
      <c r="A135" s="84" t="s">
        <v>62</v>
      </c>
      <c r="B135" s="11" t="s">
        <v>13</v>
      </c>
      <c r="C135" s="9">
        <v>40909</v>
      </c>
      <c r="D135" s="11" t="s">
        <v>52</v>
      </c>
      <c r="E135" s="53">
        <v>57060</v>
      </c>
      <c r="F135" s="169"/>
      <c r="G135" s="49"/>
      <c r="H135" s="49"/>
      <c r="I135" s="49"/>
      <c r="J135" s="153"/>
    </row>
    <row r="136" spans="1:10" s="3" customFormat="1" x14ac:dyDescent="0.2">
      <c r="A136" s="84" t="s">
        <v>192</v>
      </c>
      <c r="B136" s="11" t="s">
        <v>13</v>
      </c>
      <c r="C136" s="9">
        <v>41512</v>
      </c>
      <c r="D136" s="11" t="s">
        <v>52</v>
      </c>
      <c r="E136" s="53">
        <v>456480</v>
      </c>
      <c r="F136" s="52"/>
      <c r="G136" s="52"/>
      <c r="H136" s="52"/>
      <c r="I136" s="52"/>
      <c r="J136" s="170"/>
    </row>
    <row r="137" spans="1:10" s="3" customFormat="1" x14ac:dyDescent="0.2">
      <c r="A137" s="84" t="s">
        <v>280</v>
      </c>
      <c r="B137" s="11" t="s">
        <v>35</v>
      </c>
      <c r="C137" s="9">
        <v>43118</v>
      </c>
      <c r="D137" s="11" t="s">
        <v>36</v>
      </c>
      <c r="E137" s="445">
        <v>59526</v>
      </c>
      <c r="F137" s="52"/>
      <c r="G137" s="52"/>
      <c r="H137" s="52"/>
      <c r="I137" s="52"/>
      <c r="J137" s="170"/>
    </row>
    <row r="138" spans="1:10" s="3" customFormat="1" x14ac:dyDescent="0.2">
      <c r="A138" s="84" t="s">
        <v>281</v>
      </c>
      <c r="B138" s="11" t="s">
        <v>13</v>
      </c>
      <c r="C138" s="9">
        <v>43118</v>
      </c>
      <c r="D138" s="11" t="s">
        <v>52</v>
      </c>
      <c r="E138" s="53">
        <v>57060</v>
      </c>
      <c r="F138" s="52"/>
      <c r="G138" s="52"/>
      <c r="H138" s="52"/>
      <c r="I138" s="52"/>
      <c r="J138" s="170"/>
    </row>
    <row r="139" spans="1:10" s="3" customFormat="1" x14ac:dyDescent="0.2">
      <c r="A139" s="84" t="s">
        <v>282</v>
      </c>
      <c r="B139" s="11" t="s">
        <v>35</v>
      </c>
      <c r="C139" s="9">
        <v>43118</v>
      </c>
      <c r="D139" s="11" t="s">
        <v>36</v>
      </c>
      <c r="E139" s="53">
        <v>595260</v>
      </c>
      <c r="F139" s="52"/>
      <c r="G139" s="52"/>
      <c r="H139" s="52"/>
      <c r="I139" s="52"/>
      <c r="J139" s="170"/>
    </row>
    <row r="140" spans="1:10" s="17" customFormat="1" x14ac:dyDescent="0.2">
      <c r="A140" s="85" t="s">
        <v>283</v>
      </c>
      <c r="B140" s="78" t="s">
        <v>13</v>
      </c>
      <c r="C140" s="86">
        <v>43118</v>
      </c>
      <c r="D140" s="78" t="s">
        <v>52</v>
      </c>
      <c r="E140" s="91">
        <v>570600</v>
      </c>
      <c r="F140" s="173"/>
      <c r="G140" s="173"/>
      <c r="H140" s="173"/>
      <c r="I140" s="173"/>
      <c r="J140" s="174"/>
    </row>
    <row r="141" spans="1:10" s="17" customFormat="1" ht="21" customHeight="1" x14ac:dyDescent="0.2">
      <c r="A141" s="115"/>
      <c r="B141" s="11"/>
      <c r="C141" s="11"/>
      <c r="D141" s="11"/>
      <c r="E141" s="52"/>
      <c r="F141" s="169"/>
      <c r="G141" s="49"/>
      <c r="H141" s="49"/>
      <c r="I141" s="49"/>
      <c r="J141" s="153"/>
    </row>
    <row r="142" spans="1:10" s="17" customFormat="1" ht="18" x14ac:dyDescent="0.25">
      <c r="A142" s="122" t="s">
        <v>63</v>
      </c>
      <c r="B142" s="123" t="s">
        <v>64</v>
      </c>
      <c r="C142" s="124"/>
      <c r="D142" s="133"/>
      <c r="E142" s="125"/>
      <c r="F142" s="711" t="s">
        <v>121</v>
      </c>
      <c r="G142" s="712"/>
      <c r="H142" s="712"/>
      <c r="I142" s="714"/>
      <c r="J142" s="715"/>
    </row>
    <row r="143" spans="1:10" s="17" customFormat="1" ht="25.5" x14ac:dyDescent="0.2">
      <c r="A143" s="126"/>
      <c r="B143" s="127" t="s">
        <v>90</v>
      </c>
      <c r="C143" s="127" t="s">
        <v>30</v>
      </c>
      <c r="D143" s="134" t="s">
        <v>65</v>
      </c>
      <c r="E143" s="128" t="s">
        <v>32</v>
      </c>
      <c r="F143" s="129" t="s">
        <v>209</v>
      </c>
      <c r="G143" s="130" t="s">
        <v>33</v>
      </c>
      <c r="H143" s="129">
        <v>2</v>
      </c>
      <c r="I143" s="131"/>
      <c r="J143" s="156" t="s">
        <v>210</v>
      </c>
    </row>
    <row r="144" spans="1:10" s="17" customFormat="1" x14ac:dyDescent="0.2">
      <c r="A144" s="220" t="s">
        <v>216</v>
      </c>
      <c r="B144" s="221"/>
      <c r="C144" s="221"/>
      <c r="D144" s="214"/>
      <c r="E144" s="227"/>
      <c r="F144" s="211"/>
      <c r="G144" s="212"/>
      <c r="H144" s="212"/>
      <c r="I144" s="212"/>
      <c r="J144" s="213"/>
    </row>
    <row r="145" spans="1:10" s="17" customFormat="1" x14ac:dyDescent="0.2">
      <c r="A145" s="90" t="s">
        <v>9</v>
      </c>
      <c r="B145" s="11"/>
      <c r="C145" s="11"/>
      <c r="D145" s="11"/>
      <c r="E145" s="53"/>
      <c r="F145" s="169"/>
      <c r="G145" s="49"/>
      <c r="H145" s="49"/>
      <c r="I145" s="49"/>
      <c r="J145" s="153"/>
    </row>
    <row r="146" spans="1:10" s="17" customFormat="1" x14ac:dyDescent="0.2">
      <c r="A146" s="527" t="s">
        <v>66</v>
      </c>
      <c r="B146" s="11" t="s">
        <v>42</v>
      </c>
      <c r="C146" s="9">
        <v>39569</v>
      </c>
      <c r="D146" s="11" t="s">
        <v>43</v>
      </c>
      <c r="E146" s="53"/>
      <c r="F146" s="169">
        <v>0</v>
      </c>
      <c r="G146" s="49"/>
      <c r="H146" s="49">
        <v>0</v>
      </c>
      <c r="I146" s="49"/>
      <c r="J146" s="153">
        <v>0</v>
      </c>
    </row>
    <row r="147" spans="1:10" s="17" customFormat="1" x14ac:dyDescent="0.2">
      <c r="A147" s="527" t="s">
        <v>141</v>
      </c>
      <c r="B147" s="11" t="s">
        <v>42</v>
      </c>
      <c r="C147" s="9">
        <v>41361</v>
      </c>
      <c r="D147" s="11" t="s">
        <v>43</v>
      </c>
      <c r="E147" s="53"/>
      <c r="F147" s="169">
        <v>0</v>
      </c>
      <c r="G147" s="49"/>
      <c r="H147" s="49">
        <v>0</v>
      </c>
      <c r="I147" s="49"/>
      <c r="J147" s="153">
        <v>0</v>
      </c>
    </row>
    <row r="148" spans="1:10" s="17" customFormat="1" x14ac:dyDescent="0.2">
      <c r="A148" s="527" t="s">
        <v>142</v>
      </c>
      <c r="B148" s="11" t="s">
        <v>42</v>
      </c>
      <c r="C148" s="9">
        <v>41361</v>
      </c>
      <c r="D148" s="11" t="s">
        <v>43</v>
      </c>
      <c r="E148" s="53"/>
      <c r="F148" s="169">
        <v>0</v>
      </c>
      <c r="G148" s="49"/>
      <c r="H148" s="49">
        <v>0</v>
      </c>
      <c r="I148" s="49"/>
      <c r="J148" s="153">
        <v>0</v>
      </c>
    </row>
    <row r="149" spans="1:10" s="17" customFormat="1" x14ac:dyDescent="0.2">
      <c r="A149" s="527" t="s">
        <v>143</v>
      </c>
      <c r="B149" s="11" t="s">
        <v>42</v>
      </c>
      <c r="C149" s="9">
        <v>41361</v>
      </c>
      <c r="D149" s="11" t="s">
        <v>43</v>
      </c>
      <c r="E149" s="53"/>
      <c r="F149" s="169">
        <v>0</v>
      </c>
      <c r="G149" s="49"/>
      <c r="H149" s="49">
        <v>0</v>
      </c>
      <c r="I149" s="49"/>
      <c r="J149" s="153">
        <v>0</v>
      </c>
    </row>
    <row r="150" spans="1:10" s="17" customFormat="1" x14ac:dyDescent="0.2">
      <c r="A150" s="527" t="s">
        <v>67</v>
      </c>
      <c r="B150" s="11" t="s">
        <v>42</v>
      </c>
      <c r="C150" s="9">
        <v>39846</v>
      </c>
      <c r="D150" s="11" t="s">
        <v>43</v>
      </c>
      <c r="E150" s="53"/>
      <c r="F150" s="169">
        <v>0</v>
      </c>
      <c r="G150" s="49"/>
      <c r="H150" s="49">
        <v>0</v>
      </c>
      <c r="I150" s="49"/>
      <c r="J150" s="153">
        <v>0</v>
      </c>
    </row>
    <row r="151" spans="1:10" s="17" customFormat="1" x14ac:dyDescent="0.2">
      <c r="A151" s="527" t="s">
        <v>68</v>
      </c>
      <c r="B151" s="11" t="s">
        <v>42</v>
      </c>
      <c r="C151" s="25">
        <v>40423</v>
      </c>
      <c r="D151" s="11" t="s">
        <v>43</v>
      </c>
      <c r="E151" s="53"/>
      <c r="F151" s="169">
        <v>2.2000000000000002</v>
      </c>
      <c r="G151" s="49"/>
      <c r="H151" s="169">
        <v>2.2000000000000002</v>
      </c>
      <c r="I151" s="49"/>
      <c r="J151" s="170">
        <v>2.2000000000000002</v>
      </c>
    </row>
    <row r="152" spans="1:10" s="17" customFormat="1" x14ac:dyDescent="0.2">
      <c r="A152" s="77" t="s">
        <v>25</v>
      </c>
      <c r="B152" s="78" t="s">
        <v>42</v>
      </c>
      <c r="C152" s="86">
        <v>40392</v>
      </c>
      <c r="D152" s="78" t="s">
        <v>43</v>
      </c>
      <c r="E152" s="91" t="s">
        <v>122</v>
      </c>
      <c r="F152" s="175">
        <v>7</v>
      </c>
      <c r="G152" s="89"/>
      <c r="H152" s="89">
        <v>7</v>
      </c>
      <c r="I152" s="89"/>
      <c r="J152" s="154">
        <v>7</v>
      </c>
    </row>
    <row r="153" spans="1:10" s="17" customFormat="1" x14ac:dyDescent="0.2">
      <c r="A153" s="526" t="s">
        <v>138</v>
      </c>
      <c r="B153" s="214"/>
      <c r="C153" s="214"/>
      <c r="D153" s="214"/>
      <c r="E153" s="227"/>
      <c r="F153" s="222"/>
      <c r="G153" s="228"/>
      <c r="H153" s="228"/>
      <c r="I153" s="228"/>
      <c r="J153" s="229"/>
    </row>
    <row r="154" spans="1:10" s="17" customFormat="1" x14ac:dyDescent="0.2">
      <c r="A154" s="527" t="s">
        <v>68</v>
      </c>
      <c r="B154" s="36" t="s">
        <v>117</v>
      </c>
      <c r="C154" s="21">
        <v>40854</v>
      </c>
      <c r="D154" s="11" t="s">
        <v>43</v>
      </c>
      <c r="E154" s="53" t="s">
        <v>106</v>
      </c>
      <c r="F154" s="45">
        <v>3</v>
      </c>
      <c r="G154" s="52"/>
      <c r="H154" s="52">
        <v>3</v>
      </c>
      <c r="I154" s="52"/>
      <c r="J154" s="170">
        <v>3</v>
      </c>
    </row>
    <row r="155" spans="1:10" s="17" customFormat="1" x14ac:dyDescent="0.2">
      <c r="A155" s="92" t="s">
        <v>111</v>
      </c>
      <c r="B155" s="36" t="s">
        <v>35</v>
      </c>
      <c r="C155" s="26">
        <v>40854</v>
      </c>
      <c r="D155" s="36" t="s">
        <v>36</v>
      </c>
      <c r="E155" s="53">
        <v>26</v>
      </c>
      <c r="F155" s="177"/>
      <c r="G155" s="178"/>
      <c r="H155" s="178"/>
      <c r="I155" s="178"/>
      <c r="J155" s="179"/>
    </row>
    <row r="156" spans="1:10" s="17" customFormat="1" x14ac:dyDescent="0.2">
      <c r="A156" s="92" t="s">
        <v>112</v>
      </c>
      <c r="B156" s="36" t="s">
        <v>35</v>
      </c>
      <c r="C156" s="26">
        <v>40854</v>
      </c>
      <c r="D156" s="36" t="s">
        <v>36</v>
      </c>
      <c r="E156" s="53">
        <v>69.5</v>
      </c>
      <c r="F156" s="177"/>
      <c r="G156" s="178"/>
      <c r="H156" s="178"/>
      <c r="I156" s="178"/>
      <c r="J156" s="179"/>
    </row>
    <row r="157" spans="1:10" s="17" customFormat="1" x14ac:dyDescent="0.2">
      <c r="A157" s="527" t="s">
        <v>10</v>
      </c>
      <c r="B157" s="11" t="s">
        <v>35</v>
      </c>
      <c r="C157" s="26">
        <v>40854</v>
      </c>
      <c r="D157" s="11" t="s">
        <v>36</v>
      </c>
      <c r="E157" s="53">
        <v>12.5</v>
      </c>
      <c r="F157" s="45"/>
      <c r="G157" s="52"/>
      <c r="H157" s="52"/>
      <c r="I157" s="52"/>
      <c r="J157" s="170"/>
    </row>
    <row r="158" spans="1:10" s="35" customFormat="1" x14ac:dyDescent="0.2">
      <c r="A158" s="75" t="s">
        <v>249</v>
      </c>
      <c r="B158" s="36" t="s">
        <v>35</v>
      </c>
      <c r="C158" s="21">
        <v>40854</v>
      </c>
      <c r="D158" s="36" t="s">
        <v>36</v>
      </c>
      <c r="E158" s="40">
        <v>25</v>
      </c>
      <c r="F158" s="37"/>
      <c r="G158" s="38"/>
      <c r="H158" s="38"/>
      <c r="I158" s="38"/>
      <c r="J158" s="67"/>
    </row>
    <row r="159" spans="1:10" s="35" customFormat="1" x14ac:dyDescent="0.2">
      <c r="A159" s="75" t="s">
        <v>250</v>
      </c>
      <c r="B159" s="36" t="s">
        <v>35</v>
      </c>
      <c r="C159" s="21">
        <v>40854</v>
      </c>
      <c r="D159" s="36" t="s">
        <v>36</v>
      </c>
      <c r="E159" s="40">
        <v>0</v>
      </c>
      <c r="F159" s="37"/>
      <c r="G159" s="38"/>
      <c r="H159" s="38"/>
      <c r="I159" s="38"/>
      <c r="J159" s="67"/>
    </row>
    <row r="160" spans="1:10" s="17" customFormat="1" x14ac:dyDescent="0.2">
      <c r="A160" s="93" t="s">
        <v>12</v>
      </c>
      <c r="B160" s="11" t="s">
        <v>35</v>
      </c>
      <c r="C160" s="26">
        <v>40854</v>
      </c>
      <c r="D160" s="11" t="s">
        <v>36</v>
      </c>
      <c r="E160" s="53">
        <v>12.5</v>
      </c>
      <c r="F160" s="45"/>
      <c r="G160" s="52"/>
      <c r="H160" s="52"/>
      <c r="I160" s="52"/>
      <c r="J160" s="170"/>
    </row>
    <row r="161" spans="1:10" s="17" customFormat="1" x14ac:dyDescent="0.2">
      <c r="A161" s="83" t="s">
        <v>119</v>
      </c>
      <c r="B161" s="62" t="s">
        <v>35</v>
      </c>
      <c r="C161" s="62"/>
      <c r="D161" s="62" t="s">
        <v>36</v>
      </c>
      <c r="E161" s="74">
        <v>0</v>
      </c>
      <c r="F161" s="38"/>
      <c r="G161" s="38"/>
      <c r="H161" s="38"/>
      <c r="I161" s="38"/>
      <c r="J161" s="67"/>
    </row>
    <row r="162" spans="1:10" s="17" customFormat="1" x14ac:dyDescent="0.2">
      <c r="A162" s="94" t="s">
        <v>108</v>
      </c>
      <c r="B162" s="95" t="s">
        <v>35</v>
      </c>
      <c r="C162" s="96">
        <v>40529</v>
      </c>
      <c r="D162" s="95" t="s">
        <v>36</v>
      </c>
      <c r="E162" s="97">
        <v>0</v>
      </c>
      <c r="F162" s="81"/>
      <c r="G162" s="80"/>
      <c r="H162" s="80"/>
      <c r="I162" s="80"/>
      <c r="J162" s="152"/>
    </row>
    <row r="163" spans="1:10" s="17" customFormat="1" x14ac:dyDescent="0.2">
      <c r="A163" s="230" t="s">
        <v>220</v>
      </c>
      <c r="B163" s="231"/>
      <c r="C163" s="232"/>
      <c r="D163" s="233"/>
      <c r="E163" s="234"/>
      <c r="F163" s="217"/>
      <c r="G163" s="218"/>
      <c r="H163" s="218"/>
      <c r="I163" s="218"/>
      <c r="J163" s="219"/>
    </row>
    <row r="164" spans="1:10" s="17" customFormat="1" x14ac:dyDescent="0.2">
      <c r="A164" s="76" t="s">
        <v>126</v>
      </c>
      <c r="B164" s="36" t="s">
        <v>35</v>
      </c>
      <c r="C164" s="20">
        <v>42262</v>
      </c>
      <c r="D164" s="266" t="s">
        <v>36</v>
      </c>
      <c r="E164" s="55">
        <v>0</v>
      </c>
      <c r="F164" s="37"/>
      <c r="G164" s="38"/>
      <c r="H164" s="38"/>
      <c r="I164" s="38"/>
      <c r="J164" s="67"/>
    </row>
    <row r="165" spans="1:10" s="17" customFormat="1" x14ac:dyDescent="0.2">
      <c r="A165" s="76" t="s">
        <v>131</v>
      </c>
      <c r="B165" s="62" t="s">
        <v>35</v>
      </c>
      <c r="C165" s="20">
        <v>42262</v>
      </c>
      <c r="D165" s="266" t="s">
        <v>36</v>
      </c>
      <c r="E165" s="56" t="s">
        <v>236</v>
      </c>
      <c r="F165" s="37"/>
      <c r="G165" s="38"/>
      <c r="H165" s="38"/>
      <c r="I165" s="38"/>
      <c r="J165" s="67"/>
    </row>
    <row r="166" spans="1:10" s="17" customFormat="1" x14ac:dyDescent="0.2">
      <c r="A166" s="76" t="s">
        <v>130</v>
      </c>
      <c r="B166" s="36" t="s">
        <v>35</v>
      </c>
      <c r="C166" s="20">
        <v>42262</v>
      </c>
      <c r="D166" s="267" t="s">
        <v>36</v>
      </c>
      <c r="E166" s="56" t="s">
        <v>237</v>
      </c>
      <c r="F166" s="37"/>
      <c r="G166" s="38"/>
      <c r="H166" s="38"/>
      <c r="I166" s="38"/>
      <c r="J166" s="67"/>
    </row>
    <row r="167" spans="1:10" s="17" customFormat="1" x14ac:dyDescent="0.2">
      <c r="A167" s="76" t="s">
        <v>129</v>
      </c>
      <c r="B167" s="32" t="s">
        <v>35</v>
      </c>
      <c r="C167" s="20">
        <v>42262</v>
      </c>
      <c r="D167" s="267" t="s">
        <v>36</v>
      </c>
      <c r="E167" s="56" t="s">
        <v>238</v>
      </c>
      <c r="F167" s="37"/>
      <c r="G167" s="38"/>
      <c r="H167" s="38"/>
      <c r="I167" s="38"/>
      <c r="J167" s="67"/>
    </row>
    <row r="168" spans="1:10" s="17" customFormat="1" x14ac:dyDescent="0.2">
      <c r="A168" s="76" t="s">
        <v>128</v>
      </c>
      <c r="B168" s="36" t="s">
        <v>35</v>
      </c>
      <c r="C168" s="20">
        <v>42262</v>
      </c>
      <c r="D168" s="267" t="s">
        <v>36</v>
      </c>
      <c r="E168" s="56" t="s">
        <v>135</v>
      </c>
      <c r="F168" s="37"/>
      <c r="G168" s="38"/>
      <c r="H168" s="38"/>
      <c r="I168" s="38"/>
      <c r="J168" s="67"/>
    </row>
    <row r="169" spans="1:10" s="17" customFormat="1" x14ac:dyDescent="0.2">
      <c r="A169" s="98" t="s">
        <v>127</v>
      </c>
      <c r="B169" s="99" t="s">
        <v>35</v>
      </c>
      <c r="C169" s="20">
        <v>42262</v>
      </c>
      <c r="D169" s="267" t="s">
        <v>36</v>
      </c>
      <c r="E169" s="100" t="s">
        <v>144</v>
      </c>
      <c r="F169" s="180"/>
      <c r="G169" s="100"/>
      <c r="H169" s="100"/>
      <c r="I169" s="100"/>
      <c r="J169" s="181"/>
    </row>
    <row r="170" spans="1:10" s="17" customFormat="1" x14ac:dyDescent="0.2">
      <c r="A170" s="235" t="s">
        <v>221</v>
      </c>
      <c r="B170" s="231"/>
      <c r="C170" s="231"/>
      <c r="D170" s="231"/>
      <c r="E170" s="236"/>
      <c r="F170" s="237"/>
      <c r="G170" s="234"/>
      <c r="H170" s="234"/>
      <c r="I170" s="234"/>
      <c r="J170" s="238"/>
    </row>
    <row r="171" spans="1:10" s="17" customFormat="1" x14ac:dyDescent="0.2">
      <c r="A171" s="101" t="s">
        <v>167</v>
      </c>
      <c r="B171" s="32"/>
      <c r="C171" s="32"/>
      <c r="D171" s="32"/>
      <c r="E171" s="54"/>
      <c r="F171" s="39"/>
      <c r="G171" s="56"/>
      <c r="H171" s="56"/>
      <c r="I171" s="56"/>
      <c r="J171" s="182"/>
    </row>
    <row r="172" spans="1:10" s="17" customFormat="1" x14ac:dyDescent="0.2">
      <c r="A172" s="102" t="s">
        <v>168</v>
      </c>
      <c r="B172" s="63" t="s">
        <v>35</v>
      </c>
      <c r="C172" s="20">
        <v>41487</v>
      </c>
      <c r="D172" s="63" t="s">
        <v>36</v>
      </c>
      <c r="E172" s="54" t="s">
        <v>169</v>
      </c>
      <c r="F172" s="39"/>
      <c r="G172" s="56"/>
      <c r="H172" s="56"/>
      <c r="I172" s="56"/>
      <c r="J172" s="182"/>
    </row>
    <row r="173" spans="1:10" s="17" customFormat="1" x14ac:dyDescent="0.2">
      <c r="A173" s="101" t="s">
        <v>170</v>
      </c>
      <c r="B173" s="63"/>
      <c r="C173" s="20"/>
      <c r="D173" s="63"/>
      <c r="E173" s="54"/>
      <c r="F173" s="39"/>
      <c r="G173" s="56"/>
      <c r="H173" s="56"/>
      <c r="I173" s="56"/>
      <c r="J173" s="182"/>
    </row>
    <row r="174" spans="1:10" s="17" customFormat="1" x14ac:dyDescent="0.2">
      <c r="A174" s="102" t="s">
        <v>234</v>
      </c>
      <c r="B174" s="63" t="s">
        <v>35</v>
      </c>
      <c r="C174" s="20">
        <v>41698</v>
      </c>
      <c r="D174" s="63" t="s">
        <v>36</v>
      </c>
      <c r="E174" s="54" t="s">
        <v>169</v>
      </c>
      <c r="F174" s="39"/>
      <c r="G174" s="56"/>
      <c r="H174" s="56"/>
      <c r="I174" s="56"/>
      <c r="J174" s="182"/>
    </row>
    <row r="175" spans="1:10" s="17" customFormat="1" x14ac:dyDescent="0.2">
      <c r="A175" s="102" t="s">
        <v>235</v>
      </c>
      <c r="B175" s="63" t="s">
        <v>35</v>
      </c>
      <c r="C175" s="20">
        <v>43525</v>
      </c>
      <c r="D175" s="63" t="s">
        <v>36</v>
      </c>
      <c r="E175" s="54">
        <v>25</v>
      </c>
      <c r="F175" s="39"/>
      <c r="G175" s="56"/>
      <c r="H175" s="56"/>
      <c r="I175" s="56"/>
      <c r="J175" s="182"/>
    </row>
    <row r="176" spans="1:10" s="17" customFormat="1" x14ac:dyDescent="0.2">
      <c r="A176" s="102" t="s">
        <v>171</v>
      </c>
      <c r="B176" s="63" t="s">
        <v>35</v>
      </c>
      <c r="C176" s="20">
        <v>43525</v>
      </c>
      <c r="D176" s="63" t="s">
        <v>36</v>
      </c>
      <c r="E176" s="54">
        <v>25</v>
      </c>
      <c r="F176" s="39"/>
      <c r="G176" s="56"/>
      <c r="H176" s="56"/>
      <c r="I176" s="56"/>
      <c r="J176" s="182"/>
    </row>
    <row r="177" spans="1:47" s="17" customFormat="1" x14ac:dyDescent="0.2">
      <c r="A177" s="102" t="s">
        <v>172</v>
      </c>
      <c r="B177" s="63" t="s">
        <v>35</v>
      </c>
      <c r="C177" s="20">
        <v>43525</v>
      </c>
      <c r="D177" s="63" t="s">
        <v>36</v>
      </c>
      <c r="E177" s="54">
        <v>25</v>
      </c>
      <c r="F177" s="39"/>
      <c r="G177" s="56"/>
      <c r="H177" s="56"/>
      <c r="I177" s="56"/>
      <c r="J177" s="182"/>
    </row>
    <row r="178" spans="1:47" s="17" customFormat="1" x14ac:dyDescent="0.2">
      <c r="A178" s="102" t="s">
        <v>265</v>
      </c>
      <c r="B178" s="63" t="s">
        <v>35</v>
      </c>
      <c r="C178" s="20">
        <v>42837</v>
      </c>
      <c r="D178" s="63" t="s">
        <v>36</v>
      </c>
      <c r="E178" s="54">
        <v>36.200000000000003</v>
      </c>
      <c r="F178" s="39"/>
      <c r="G178" s="56"/>
      <c r="H178" s="56"/>
      <c r="I178" s="56"/>
      <c r="J178" s="182"/>
    </row>
    <row r="179" spans="1:47" s="17" customFormat="1" x14ac:dyDescent="0.2">
      <c r="A179" s="102" t="s">
        <v>266</v>
      </c>
      <c r="B179" s="63" t="s">
        <v>35</v>
      </c>
      <c r="C179" s="20">
        <v>42837</v>
      </c>
      <c r="D179" s="63" t="s">
        <v>36</v>
      </c>
      <c r="E179" s="54">
        <v>36.200000000000003</v>
      </c>
      <c r="F179" s="39"/>
      <c r="G179" s="56"/>
      <c r="H179" s="56"/>
      <c r="I179" s="56"/>
      <c r="J179" s="182"/>
    </row>
    <row r="180" spans="1:47" s="17" customFormat="1" x14ac:dyDescent="0.2">
      <c r="A180" s="102" t="s">
        <v>173</v>
      </c>
      <c r="B180" s="63" t="s">
        <v>35</v>
      </c>
      <c r="C180" s="20">
        <v>43525</v>
      </c>
      <c r="D180" s="63" t="s">
        <v>36</v>
      </c>
      <c r="E180" s="54">
        <v>25</v>
      </c>
      <c r="F180" s="39"/>
      <c r="G180" s="56"/>
      <c r="H180" s="56"/>
      <c r="I180" s="56"/>
      <c r="J180" s="182"/>
    </row>
    <row r="181" spans="1:47" s="17" customFormat="1" x14ac:dyDescent="0.2">
      <c r="A181" s="103" t="s">
        <v>174</v>
      </c>
      <c r="B181" s="104" t="s">
        <v>35</v>
      </c>
      <c r="C181" s="105">
        <v>43525</v>
      </c>
      <c r="D181" s="104" t="s">
        <v>36</v>
      </c>
      <c r="E181" s="106">
        <v>25</v>
      </c>
      <c r="F181" s="180"/>
      <c r="G181" s="100"/>
      <c r="H181" s="100"/>
      <c r="I181" s="100"/>
      <c r="J181" s="181"/>
    </row>
    <row r="182" spans="1:47" s="17" customFormat="1" x14ac:dyDescent="0.2">
      <c r="A182" s="720" t="s">
        <v>139</v>
      </c>
      <c r="B182" s="721"/>
      <c r="C182" s="721"/>
      <c r="D182" s="722"/>
      <c r="E182" s="210"/>
      <c r="F182" s="217"/>
      <c r="G182" s="218"/>
      <c r="H182" s="218"/>
      <c r="I182" s="218"/>
      <c r="J182" s="219"/>
    </row>
    <row r="183" spans="1:47" s="17" customFormat="1" x14ac:dyDescent="0.2">
      <c r="A183" s="527" t="s">
        <v>69</v>
      </c>
      <c r="B183" s="11" t="s">
        <v>42</v>
      </c>
      <c r="C183" s="9">
        <v>39569</v>
      </c>
      <c r="D183" s="11" t="s">
        <v>43</v>
      </c>
      <c r="E183" s="53">
        <v>6.9</v>
      </c>
      <c r="F183" s="45"/>
      <c r="G183" s="52"/>
      <c r="H183" s="52"/>
      <c r="I183" s="52"/>
      <c r="J183" s="170"/>
    </row>
    <row r="184" spans="1:47" s="17" customFormat="1" x14ac:dyDescent="0.2">
      <c r="A184" s="75" t="s">
        <v>175</v>
      </c>
      <c r="B184" s="36" t="s">
        <v>42</v>
      </c>
      <c r="C184" s="25">
        <v>40469</v>
      </c>
      <c r="D184" s="36" t="s">
        <v>43</v>
      </c>
      <c r="E184" s="40">
        <v>8.9</v>
      </c>
      <c r="F184" s="37"/>
      <c r="G184" s="38"/>
      <c r="H184" s="38"/>
      <c r="I184" s="38"/>
      <c r="J184" s="67"/>
    </row>
    <row r="185" spans="1:47" x14ac:dyDescent="0.2">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x14ac:dyDescent="0.2">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x14ac:dyDescent="0.2">
      <c r="A187" s="220" t="s">
        <v>296</v>
      </c>
      <c r="B187" s="214"/>
      <c r="C187" s="239"/>
      <c r="D187" s="473"/>
      <c r="E187" s="227"/>
      <c r="F187" s="226"/>
      <c r="G187" s="212"/>
      <c r="H187" s="212"/>
      <c r="I187" s="212"/>
      <c r="J187" s="213"/>
    </row>
    <row r="188" spans="1:47" s="17" customFormat="1" x14ac:dyDescent="0.2">
      <c r="A188" s="90" t="s">
        <v>304</v>
      </c>
      <c r="B188" s="11" t="s">
        <v>42</v>
      </c>
      <c r="C188" s="9">
        <v>43132</v>
      </c>
      <c r="D188" s="267" t="s">
        <v>43</v>
      </c>
      <c r="E188" s="53"/>
      <c r="F188" s="48">
        <v>1.5</v>
      </c>
      <c r="G188" s="49"/>
      <c r="H188" s="49">
        <v>2.5</v>
      </c>
      <c r="I188" s="49"/>
      <c r="J188" s="170">
        <v>1.5</v>
      </c>
    </row>
    <row r="189" spans="1:47" s="17" customFormat="1" x14ac:dyDescent="0.2">
      <c r="A189" s="75" t="s">
        <v>306</v>
      </c>
      <c r="B189" s="11" t="s">
        <v>42</v>
      </c>
      <c r="C189" s="9">
        <v>43132</v>
      </c>
      <c r="D189" s="267" t="s">
        <v>43</v>
      </c>
      <c r="E189" s="53"/>
      <c r="F189" s="48">
        <v>0</v>
      </c>
      <c r="G189" s="49"/>
      <c r="H189" s="49"/>
      <c r="I189" s="49"/>
      <c r="J189" s="153">
        <v>0</v>
      </c>
    </row>
    <row r="190" spans="1:47" s="17" customFormat="1" x14ac:dyDescent="0.2">
      <c r="A190" s="75" t="s">
        <v>305</v>
      </c>
      <c r="B190" s="11" t="s">
        <v>42</v>
      </c>
      <c r="C190" s="9">
        <v>43132</v>
      </c>
      <c r="D190" s="267" t="s">
        <v>43</v>
      </c>
      <c r="E190" s="53"/>
      <c r="F190" s="48">
        <v>1.5</v>
      </c>
      <c r="G190" s="49"/>
      <c r="H190" s="49">
        <v>2.5</v>
      </c>
      <c r="I190" s="49"/>
      <c r="J190" s="170">
        <v>1.5</v>
      </c>
    </row>
    <row r="191" spans="1:47" s="17" customFormat="1" x14ac:dyDescent="0.2">
      <c r="A191" s="75" t="s">
        <v>300</v>
      </c>
      <c r="B191" s="11" t="s">
        <v>42</v>
      </c>
      <c r="C191" s="9">
        <v>43132</v>
      </c>
      <c r="D191" s="267" t="s">
        <v>43</v>
      </c>
      <c r="E191" s="53"/>
      <c r="F191" s="48">
        <v>3</v>
      </c>
      <c r="G191" s="49"/>
      <c r="H191" s="49">
        <v>3.5</v>
      </c>
      <c r="I191" s="49"/>
      <c r="J191" s="170">
        <v>3</v>
      </c>
    </row>
    <row r="192" spans="1:47" s="17" customFormat="1" x14ac:dyDescent="0.2">
      <c r="A192" s="75" t="s">
        <v>301</v>
      </c>
      <c r="B192" s="11" t="s">
        <v>42</v>
      </c>
      <c r="C192" s="9">
        <v>43132</v>
      </c>
      <c r="D192" s="267" t="s">
        <v>43</v>
      </c>
      <c r="E192" s="53"/>
      <c r="F192" s="48">
        <v>5</v>
      </c>
      <c r="G192" s="49"/>
      <c r="H192" s="49">
        <v>7.5</v>
      </c>
      <c r="I192" s="49"/>
      <c r="J192" s="170">
        <v>5</v>
      </c>
    </row>
    <row r="193" spans="1:10" s="17" customFormat="1" x14ac:dyDescent="0.2">
      <c r="A193" s="75" t="s">
        <v>302</v>
      </c>
      <c r="B193" s="11" t="s">
        <v>42</v>
      </c>
      <c r="C193" s="9">
        <v>43132</v>
      </c>
      <c r="D193" s="267" t="s">
        <v>43</v>
      </c>
      <c r="E193" s="53"/>
      <c r="F193" s="48">
        <v>7</v>
      </c>
      <c r="G193" s="49"/>
      <c r="H193" s="49">
        <v>15</v>
      </c>
      <c r="I193" s="49"/>
      <c r="J193" s="170">
        <v>7</v>
      </c>
    </row>
    <row r="194" spans="1:10" s="17" customFormat="1" x14ac:dyDescent="0.2">
      <c r="A194" s="75" t="s">
        <v>303</v>
      </c>
      <c r="B194" s="11" t="s">
        <v>42</v>
      </c>
      <c r="C194" s="9">
        <v>43132</v>
      </c>
      <c r="D194" s="267" t="s">
        <v>43</v>
      </c>
      <c r="E194" s="53"/>
      <c r="F194" s="48">
        <v>11</v>
      </c>
      <c r="G194" s="49"/>
      <c r="H194" s="49">
        <v>20</v>
      </c>
      <c r="I194" s="49"/>
      <c r="J194" s="170">
        <v>11</v>
      </c>
    </row>
    <row r="195" spans="1:10" s="17" customFormat="1" ht="25.5" x14ac:dyDescent="0.2">
      <c r="A195" s="94" t="s">
        <v>307</v>
      </c>
      <c r="B195" s="78"/>
      <c r="C195" s="86"/>
      <c r="D195" s="135"/>
      <c r="E195" s="91"/>
      <c r="F195" s="87"/>
      <c r="G195" s="173"/>
      <c r="H195" s="173"/>
      <c r="I195" s="173"/>
      <c r="J195" s="174"/>
    </row>
    <row r="196" spans="1:10" s="17" customFormat="1" x14ac:dyDescent="0.2">
      <c r="A196" s="202" t="s">
        <v>310</v>
      </c>
      <c r="B196" s="470"/>
      <c r="C196" s="471"/>
      <c r="D196" s="470"/>
      <c r="E196" s="472"/>
      <c r="F196" s="455"/>
      <c r="G196" s="456"/>
      <c r="H196" s="456"/>
      <c r="I196" s="456"/>
      <c r="J196" s="457"/>
    </row>
    <row r="197" spans="1:10" s="17" customFormat="1" x14ac:dyDescent="0.2">
      <c r="A197" s="75" t="s">
        <v>313</v>
      </c>
      <c r="B197" s="36" t="s">
        <v>35</v>
      </c>
      <c r="C197" s="25">
        <v>41821</v>
      </c>
      <c r="D197" s="36" t="s">
        <v>36</v>
      </c>
      <c r="E197" s="40">
        <v>140</v>
      </c>
      <c r="F197" s="169"/>
      <c r="G197" s="49"/>
      <c r="H197" s="49"/>
      <c r="I197" s="49"/>
      <c r="J197" s="153"/>
    </row>
    <row r="198" spans="1:10" s="17" customFormat="1" x14ac:dyDescent="0.2">
      <c r="A198" s="75" t="s">
        <v>314</v>
      </c>
      <c r="B198" s="36" t="s">
        <v>35</v>
      </c>
      <c r="C198" s="25">
        <v>41821</v>
      </c>
      <c r="D198" s="36" t="s">
        <v>36</v>
      </c>
      <c r="E198" s="40">
        <v>40</v>
      </c>
      <c r="F198" s="169"/>
      <c r="G198" s="49"/>
      <c r="H198" s="49"/>
      <c r="I198" s="49"/>
      <c r="J198" s="153"/>
    </row>
    <row r="199" spans="1:10" s="17" customFormat="1" x14ac:dyDescent="0.2">
      <c r="A199" s="75" t="s">
        <v>315</v>
      </c>
      <c r="B199" s="36" t="s">
        <v>35</v>
      </c>
      <c r="C199" s="25">
        <v>41821</v>
      </c>
      <c r="D199" s="36" t="s">
        <v>36</v>
      </c>
      <c r="E199" s="40">
        <v>20</v>
      </c>
      <c r="F199" s="169"/>
      <c r="G199" s="49"/>
      <c r="H199" s="49"/>
      <c r="I199" s="49"/>
      <c r="J199" s="153"/>
    </row>
    <row r="200" spans="1:10" s="17" customFormat="1" x14ac:dyDescent="0.2">
      <c r="A200" s="75" t="s">
        <v>316</v>
      </c>
      <c r="B200" s="36" t="s">
        <v>35</v>
      </c>
      <c r="C200" s="25">
        <v>41821</v>
      </c>
      <c r="D200" s="36" t="s">
        <v>36</v>
      </c>
      <c r="E200" s="40">
        <v>0</v>
      </c>
      <c r="F200" s="169"/>
      <c r="G200" s="49"/>
      <c r="H200" s="49"/>
      <c r="I200" s="49"/>
      <c r="J200" s="153"/>
    </row>
    <row r="201" spans="1:10" s="17" customFormat="1" x14ac:dyDescent="0.2">
      <c r="A201" s="90" t="s">
        <v>79</v>
      </c>
      <c r="B201" s="36"/>
      <c r="C201" s="25"/>
      <c r="D201" s="36"/>
      <c r="E201" s="40"/>
      <c r="F201" s="169"/>
      <c r="G201" s="49"/>
      <c r="H201" s="49"/>
      <c r="I201" s="49"/>
      <c r="J201" s="153"/>
    </row>
    <row r="202" spans="1:10" s="17" customFormat="1" ht="13.5" customHeight="1" x14ac:dyDescent="0.2">
      <c r="A202" s="107" t="s">
        <v>80</v>
      </c>
      <c r="B202" s="36"/>
      <c r="C202" s="25"/>
      <c r="D202" s="36"/>
      <c r="E202" s="40"/>
      <c r="F202" s="169"/>
      <c r="G202" s="49"/>
      <c r="H202" s="49"/>
      <c r="I202" s="49"/>
      <c r="J202" s="153"/>
    </row>
    <row r="203" spans="1:10" s="17" customFormat="1" x14ac:dyDescent="0.2">
      <c r="A203" s="439" t="s">
        <v>81</v>
      </c>
      <c r="B203" s="36"/>
      <c r="C203" s="25"/>
      <c r="D203" s="36"/>
      <c r="E203" s="40"/>
      <c r="F203" s="169"/>
      <c r="G203" s="49"/>
      <c r="H203" s="49"/>
      <c r="I203" s="49"/>
      <c r="J203" s="153"/>
    </row>
    <row r="204" spans="1:10" s="17" customFormat="1" x14ac:dyDescent="0.2">
      <c r="A204" s="107" t="s">
        <v>285</v>
      </c>
      <c r="B204" s="36" t="s">
        <v>35</v>
      </c>
      <c r="C204" s="25">
        <v>43009</v>
      </c>
      <c r="D204" s="36" t="s">
        <v>36</v>
      </c>
      <c r="E204" s="40">
        <v>60</v>
      </c>
      <c r="F204" s="169"/>
      <c r="G204" s="49"/>
      <c r="H204" s="49"/>
      <c r="I204" s="49"/>
      <c r="J204" s="153"/>
    </row>
    <row r="205" spans="1:10" s="17" customFormat="1" x14ac:dyDescent="0.2">
      <c r="A205" s="108" t="s">
        <v>286</v>
      </c>
      <c r="B205" s="95" t="s">
        <v>35</v>
      </c>
      <c r="C205" s="79">
        <v>43009</v>
      </c>
      <c r="D205" s="95" t="s">
        <v>36</v>
      </c>
      <c r="E205" s="97">
        <v>40</v>
      </c>
      <c r="F205" s="175"/>
      <c r="G205" s="89"/>
      <c r="H205" s="89"/>
      <c r="I205" s="89"/>
      <c r="J205" s="154"/>
    </row>
    <row r="206" spans="1:10" s="17" customFormat="1" x14ac:dyDescent="0.2">
      <c r="A206" s="220" t="s">
        <v>311</v>
      </c>
      <c r="B206" s="216"/>
      <c r="C206" s="215"/>
      <c r="D206" s="216"/>
      <c r="E206" s="210"/>
      <c r="F206" s="228"/>
      <c r="G206" s="228"/>
      <c r="H206" s="228"/>
      <c r="I206" s="228"/>
      <c r="J206" s="229"/>
    </row>
    <row r="207" spans="1:10" s="17" customFormat="1" x14ac:dyDescent="0.2">
      <c r="A207" s="76" t="s">
        <v>1</v>
      </c>
      <c r="B207" s="32" t="s">
        <v>35</v>
      </c>
      <c r="C207" s="9">
        <v>41365</v>
      </c>
      <c r="D207" s="32" t="s">
        <v>36</v>
      </c>
      <c r="E207" s="57">
        <v>196</v>
      </c>
      <c r="F207" s="56"/>
      <c r="G207" s="56"/>
      <c r="H207" s="56"/>
      <c r="I207" s="56"/>
      <c r="J207" s="182"/>
    </row>
    <row r="208" spans="1:10" s="17" customFormat="1" x14ac:dyDescent="0.2">
      <c r="A208" s="82" t="s">
        <v>16</v>
      </c>
      <c r="B208" s="11"/>
      <c r="C208" s="9"/>
      <c r="D208" s="11"/>
      <c r="E208" s="53"/>
      <c r="F208" s="52"/>
      <c r="G208" s="52"/>
      <c r="H208" s="52"/>
      <c r="I208" s="52"/>
      <c r="J208" s="170"/>
    </row>
    <row r="209" spans="1:47" s="17" customFormat="1" x14ac:dyDescent="0.2">
      <c r="A209" s="527" t="s">
        <v>16</v>
      </c>
      <c r="B209" s="11" t="s">
        <v>35</v>
      </c>
      <c r="C209" s="21">
        <v>40634</v>
      </c>
      <c r="D209" s="36" t="s">
        <v>36</v>
      </c>
      <c r="E209" s="40">
        <v>106.29</v>
      </c>
      <c r="F209" s="52"/>
      <c r="G209" s="52"/>
      <c r="H209" s="52"/>
      <c r="I209" s="52"/>
      <c r="J209" s="170"/>
    </row>
    <row r="210" spans="1:47" s="17" customFormat="1" x14ac:dyDescent="0.2">
      <c r="A210" s="75" t="s">
        <v>312</v>
      </c>
      <c r="B210" s="36" t="s">
        <v>35</v>
      </c>
      <c r="C210" s="21">
        <v>40469</v>
      </c>
      <c r="D210" s="36" t="s">
        <v>36</v>
      </c>
      <c r="E210" s="40">
        <v>200</v>
      </c>
      <c r="F210" s="52"/>
      <c r="G210" s="52"/>
      <c r="H210" s="52"/>
      <c r="I210" s="52"/>
      <c r="J210" s="170"/>
    </row>
    <row r="211" spans="1:47" s="17" customFormat="1" x14ac:dyDescent="0.2">
      <c r="A211" s="524" t="s">
        <v>83</v>
      </c>
      <c r="B211" s="36"/>
      <c r="C211" s="21"/>
      <c r="D211" s="36"/>
      <c r="E211" s="40"/>
      <c r="F211" s="52"/>
      <c r="G211" s="52"/>
      <c r="H211" s="52"/>
      <c r="I211" s="52"/>
      <c r="J211" s="170"/>
    </row>
    <row r="212" spans="1:47" s="17" customFormat="1" x14ac:dyDescent="0.2">
      <c r="A212" s="75" t="s">
        <v>84</v>
      </c>
      <c r="B212" s="36" t="s">
        <v>35</v>
      </c>
      <c r="C212" s="21">
        <v>40469</v>
      </c>
      <c r="D212" s="36" t="s">
        <v>36</v>
      </c>
      <c r="E212" s="40">
        <v>14</v>
      </c>
      <c r="F212" s="52"/>
      <c r="G212" s="52"/>
      <c r="H212" s="52"/>
      <c r="I212" s="52"/>
      <c r="J212" s="170"/>
    </row>
    <row r="213" spans="1:47" s="17" customFormat="1" x14ac:dyDescent="0.2">
      <c r="A213" s="75" t="s">
        <v>85</v>
      </c>
      <c r="B213" s="36" t="s">
        <v>35</v>
      </c>
      <c r="C213" s="21">
        <v>40469</v>
      </c>
      <c r="D213" s="36" t="s">
        <v>36</v>
      </c>
      <c r="E213" s="40">
        <v>14</v>
      </c>
      <c r="F213" s="52"/>
      <c r="G213" s="52"/>
      <c r="H213" s="52"/>
      <c r="I213" s="52"/>
      <c r="J213" s="170"/>
    </row>
    <row r="214" spans="1:47" s="17" customFormat="1" x14ac:dyDescent="0.2">
      <c r="A214" s="94" t="s">
        <v>86</v>
      </c>
      <c r="B214" s="95"/>
      <c r="C214" s="96"/>
      <c r="D214" s="95"/>
      <c r="E214" s="97"/>
      <c r="F214" s="173"/>
      <c r="G214" s="173"/>
      <c r="H214" s="173"/>
      <c r="I214" s="173"/>
      <c r="J214" s="174"/>
    </row>
    <row r="215" spans="1:47" s="17" customFormat="1" x14ac:dyDescent="0.2">
      <c r="A215" s="240" t="s">
        <v>184</v>
      </c>
      <c r="B215" s="231"/>
      <c r="C215" s="231"/>
      <c r="D215" s="233"/>
      <c r="E215" s="233"/>
      <c r="F215" s="228"/>
      <c r="G215" s="228"/>
      <c r="H215" s="228"/>
      <c r="I215" s="228"/>
      <c r="J215" s="229"/>
    </row>
    <row r="216" spans="1:47" s="17" customFormat="1" x14ac:dyDescent="0.2">
      <c r="A216" s="110" t="s">
        <v>176</v>
      </c>
      <c r="B216" s="32"/>
      <c r="C216" s="20">
        <v>41579</v>
      </c>
      <c r="D216" s="59" t="s">
        <v>36</v>
      </c>
      <c r="E216" s="59">
        <v>120</v>
      </c>
      <c r="F216" s="52"/>
      <c r="G216" s="52"/>
      <c r="H216" s="52"/>
      <c r="I216" s="52"/>
      <c r="J216" s="170"/>
    </row>
    <row r="217" spans="1:47" s="17" customFormat="1" x14ac:dyDescent="0.2">
      <c r="A217" s="110" t="s">
        <v>177</v>
      </c>
      <c r="B217" s="32"/>
      <c r="C217" s="20">
        <v>41579</v>
      </c>
      <c r="D217" s="59" t="s">
        <v>36</v>
      </c>
      <c r="E217" s="59">
        <v>60</v>
      </c>
      <c r="F217" s="52"/>
      <c r="G217" s="52"/>
      <c r="H217" s="52"/>
      <c r="I217" s="52"/>
      <c r="J217" s="170"/>
    </row>
    <row r="218" spans="1:47" s="17" customFormat="1" x14ac:dyDescent="0.2">
      <c r="A218" s="111" t="s">
        <v>194</v>
      </c>
      <c r="B218" s="99"/>
      <c r="C218" s="96">
        <v>43525</v>
      </c>
      <c r="D218" s="136" t="s">
        <v>36</v>
      </c>
      <c r="E218" s="97">
        <v>75</v>
      </c>
      <c r="F218" s="87"/>
      <c r="G218" s="173"/>
      <c r="H218" s="173"/>
      <c r="I218" s="173"/>
      <c r="J218" s="174"/>
    </row>
    <row r="219" spans="1:47" s="17" customFormat="1" x14ac:dyDescent="0.2">
      <c r="A219" s="244" t="s">
        <v>145</v>
      </c>
      <c r="B219" s="214"/>
      <c r="C219" s="214"/>
      <c r="D219" s="214"/>
      <c r="E219" s="245"/>
      <c r="F219" s="246"/>
      <c r="G219" s="246"/>
      <c r="H219" s="246"/>
      <c r="I219" s="246"/>
      <c r="J219" s="247"/>
    </row>
    <row r="220" spans="1:47" s="17" customFormat="1" x14ac:dyDescent="0.2">
      <c r="A220" s="115" t="s">
        <v>146</v>
      </c>
      <c r="B220" s="11" t="s">
        <v>35</v>
      </c>
      <c r="C220" s="26">
        <v>41395</v>
      </c>
      <c r="D220" s="11" t="s">
        <v>147</v>
      </c>
      <c r="E220" s="61">
        <v>80000</v>
      </c>
      <c r="F220" s="12"/>
      <c r="G220" s="12"/>
      <c r="H220" s="12"/>
      <c r="I220" s="12"/>
      <c r="J220" s="190"/>
    </row>
    <row r="221" spans="1:47" s="17" customFormat="1" x14ac:dyDescent="0.2">
      <c r="A221" s="115" t="s">
        <v>148</v>
      </c>
      <c r="B221" s="11" t="s">
        <v>149</v>
      </c>
      <c r="C221" s="26">
        <v>41395</v>
      </c>
      <c r="D221" s="11" t="s">
        <v>46</v>
      </c>
      <c r="E221" s="61">
        <v>6666.67</v>
      </c>
      <c r="F221" s="12"/>
      <c r="G221" s="12"/>
      <c r="H221" s="12"/>
      <c r="I221" s="12"/>
      <c r="J221" s="190"/>
    </row>
    <row r="222" spans="1:47" x14ac:dyDescent="0.2">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x14ac:dyDescent="0.2">
      <c r="A223" s="230" t="s">
        <v>309</v>
      </c>
      <c r="B223" s="231"/>
      <c r="C223" s="232"/>
      <c r="D223" s="231"/>
      <c r="E223" s="248"/>
      <c r="F223" s="237"/>
      <c r="G223" s="234"/>
      <c r="H223" s="234"/>
      <c r="I223" s="234"/>
      <c r="J223" s="238"/>
    </row>
    <row r="224" spans="1:47" s="17" customFormat="1" x14ac:dyDescent="0.2">
      <c r="A224" s="76" t="s">
        <v>155</v>
      </c>
      <c r="B224" s="32" t="s">
        <v>35</v>
      </c>
      <c r="C224" s="20">
        <v>41760</v>
      </c>
      <c r="D224" s="32" t="s">
        <v>36</v>
      </c>
      <c r="E224" s="121">
        <v>350</v>
      </c>
      <c r="F224" s="39"/>
      <c r="G224" s="56"/>
      <c r="H224" s="56"/>
      <c r="I224" s="56"/>
      <c r="J224" s="182"/>
    </row>
    <row r="225" spans="1:10" s="17" customFormat="1" x14ac:dyDescent="0.2">
      <c r="A225" s="76" t="s">
        <v>156</v>
      </c>
      <c r="B225" s="63" t="s">
        <v>120</v>
      </c>
      <c r="C225" s="20">
        <v>41760</v>
      </c>
      <c r="D225" s="32" t="s">
        <v>36</v>
      </c>
      <c r="E225" s="121">
        <v>1050</v>
      </c>
      <c r="F225" s="39"/>
      <c r="G225" s="56"/>
      <c r="H225" s="56"/>
      <c r="I225" s="56"/>
      <c r="J225" s="182"/>
    </row>
    <row r="226" spans="1:10" s="17" customFormat="1" x14ac:dyDescent="0.2">
      <c r="A226" s="76" t="s">
        <v>157</v>
      </c>
      <c r="B226" s="32" t="s">
        <v>35</v>
      </c>
      <c r="C226" s="20">
        <v>41760</v>
      </c>
      <c r="D226" s="32" t="s">
        <v>36</v>
      </c>
      <c r="E226" s="121">
        <v>1750</v>
      </c>
      <c r="F226" s="39"/>
      <c r="G226" s="56"/>
      <c r="H226" s="56"/>
      <c r="I226" s="56"/>
      <c r="J226" s="182"/>
    </row>
    <row r="227" spans="1:10" s="17" customFormat="1" x14ac:dyDescent="0.2">
      <c r="A227" s="76" t="s">
        <v>158</v>
      </c>
      <c r="B227" s="32" t="s">
        <v>35</v>
      </c>
      <c r="C227" s="20">
        <v>41760</v>
      </c>
      <c r="D227" s="32" t="s">
        <v>36</v>
      </c>
      <c r="E227" s="121">
        <v>2450</v>
      </c>
      <c r="F227" s="39"/>
      <c r="G227" s="56"/>
      <c r="H227" s="56"/>
      <c r="I227" s="56"/>
      <c r="J227" s="182"/>
    </row>
    <row r="228" spans="1:10" s="17" customFormat="1" x14ac:dyDescent="0.2">
      <c r="A228" s="76" t="s">
        <v>159</v>
      </c>
      <c r="B228" s="32" t="s">
        <v>35</v>
      </c>
      <c r="C228" s="20">
        <v>41760</v>
      </c>
      <c r="D228" s="32" t="s">
        <v>36</v>
      </c>
      <c r="E228" s="121">
        <v>3150</v>
      </c>
      <c r="F228" s="39"/>
      <c r="G228" s="56"/>
      <c r="H228" s="56"/>
      <c r="I228" s="56"/>
      <c r="J228" s="182"/>
    </row>
    <row r="229" spans="1:10" s="17" customFormat="1" x14ac:dyDescent="0.2">
      <c r="A229" s="76" t="s">
        <v>160</v>
      </c>
      <c r="B229" s="32" t="s">
        <v>35</v>
      </c>
      <c r="C229" s="20">
        <v>41760</v>
      </c>
      <c r="D229" s="32" t="s">
        <v>36</v>
      </c>
      <c r="E229" s="121">
        <v>4375</v>
      </c>
      <c r="F229" s="39"/>
      <c r="G229" s="56"/>
      <c r="H229" s="56"/>
      <c r="I229" s="56"/>
      <c r="J229" s="182"/>
    </row>
    <row r="230" spans="1:10" s="17" customFormat="1" x14ac:dyDescent="0.2">
      <c r="A230" s="76" t="s">
        <v>161</v>
      </c>
      <c r="B230" s="32" t="s">
        <v>35</v>
      </c>
      <c r="C230" s="20">
        <v>41760</v>
      </c>
      <c r="D230" s="32" t="s">
        <v>36</v>
      </c>
      <c r="E230" s="121">
        <v>6125</v>
      </c>
      <c r="F230" s="39"/>
      <c r="G230" s="56"/>
      <c r="H230" s="56"/>
      <c r="I230" s="56"/>
      <c r="J230" s="182"/>
    </row>
    <row r="231" spans="1:10" s="17" customFormat="1" x14ac:dyDescent="0.2">
      <c r="A231" s="76" t="s">
        <v>162</v>
      </c>
      <c r="B231" s="32" t="s">
        <v>35</v>
      </c>
      <c r="C231" s="20">
        <v>41760</v>
      </c>
      <c r="D231" s="32" t="s">
        <v>36</v>
      </c>
      <c r="E231" s="121" t="s">
        <v>183</v>
      </c>
      <c r="F231" s="39"/>
      <c r="G231" s="56"/>
      <c r="H231" s="56"/>
      <c r="I231" s="56"/>
      <c r="J231" s="182"/>
    </row>
    <row r="232" spans="1:10" s="17" customFormat="1" x14ac:dyDescent="0.2">
      <c r="A232" s="76" t="s">
        <v>163</v>
      </c>
      <c r="B232" s="32" t="s">
        <v>35</v>
      </c>
      <c r="C232" s="20">
        <v>41760</v>
      </c>
      <c r="D232" s="32" t="s">
        <v>36</v>
      </c>
      <c r="E232" s="121" t="s">
        <v>183</v>
      </c>
      <c r="F232" s="39"/>
      <c r="G232" s="56"/>
      <c r="H232" s="56"/>
      <c r="I232" s="56"/>
      <c r="J232" s="182"/>
    </row>
    <row r="233" spans="1:10" s="17" customFormat="1" x14ac:dyDescent="0.2">
      <c r="A233" s="76" t="s">
        <v>164</v>
      </c>
      <c r="B233" s="32" t="s">
        <v>35</v>
      </c>
      <c r="C233" s="20">
        <v>41760</v>
      </c>
      <c r="D233" s="32" t="s">
        <v>36</v>
      </c>
      <c r="E233" s="121" t="s">
        <v>183</v>
      </c>
      <c r="F233" s="39"/>
      <c r="G233" s="56"/>
      <c r="H233" s="56" t="s">
        <v>106</v>
      </c>
      <c r="I233" s="56"/>
      <c r="J233" s="182"/>
    </row>
    <row r="234" spans="1:10" s="17" customFormat="1" x14ac:dyDescent="0.2">
      <c r="A234" s="76" t="s">
        <v>182</v>
      </c>
      <c r="B234" s="32" t="s">
        <v>35</v>
      </c>
      <c r="C234" s="20">
        <v>41760</v>
      </c>
      <c r="D234" s="32" t="s">
        <v>36</v>
      </c>
      <c r="E234" s="121" t="s">
        <v>183</v>
      </c>
      <c r="F234" s="39"/>
      <c r="G234" s="56"/>
      <c r="H234" s="56"/>
      <c r="I234" s="56"/>
      <c r="J234" s="182"/>
    </row>
    <row r="235" spans="1:10" s="17" customFormat="1" x14ac:dyDescent="0.2">
      <c r="A235" s="98"/>
      <c r="B235" s="119" t="s">
        <v>180</v>
      </c>
      <c r="C235" s="105"/>
      <c r="D235" s="99"/>
      <c r="E235" s="120"/>
      <c r="F235" s="192"/>
      <c r="G235" s="193"/>
      <c r="H235" s="193"/>
      <c r="I235" s="193"/>
      <c r="J235" s="194"/>
    </row>
    <row r="236" spans="1:10" s="17" customFormat="1" x14ac:dyDescent="0.2">
      <c r="A236" s="230" t="s">
        <v>267</v>
      </c>
      <c r="B236" s="231"/>
      <c r="C236" s="232"/>
      <c r="D236" s="231"/>
      <c r="E236" s="248"/>
      <c r="F236" s="237"/>
      <c r="G236" s="234"/>
      <c r="H236" s="234"/>
      <c r="I236" s="234"/>
      <c r="J236" s="238"/>
    </row>
    <row r="237" spans="1:10" s="17" customFormat="1" x14ac:dyDescent="0.2">
      <c r="A237" s="458" t="s">
        <v>269</v>
      </c>
      <c r="B237" s="459" t="s">
        <v>270</v>
      </c>
      <c r="C237" s="460">
        <v>42855</v>
      </c>
      <c r="D237" s="459" t="s">
        <v>268</v>
      </c>
      <c r="E237" s="461">
        <v>12500</v>
      </c>
      <c r="F237" s="462"/>
      <c r="G237" s="463"/>
      <c r="H237" s="463"/>
      <c r="I237" s="463"/>
      <c r="J237" s="464"/>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7" customFormat="1" x14ac:dyDescent="0.2">
      <c r="A242" s="10"/>
      <c r="B242" s="14"/>
      <c r="C242" s="14"/>
      <c r="D242" s="14"/>
      <c r="E242" s="10"/>
      <c r="F242" s="15"/>
      <c r="G242" s="16"/>
      <c r="H242" s="16"/>
      <c r="I242" s="16"/>
      <c r="J242" s="16"/>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0"/>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14" customFormat="1" x14ac:dyDescent="0.2">
      <c r="A366" s="17"/>
      <c r="E366" s="10"/>
      <c r="F366" s="15"/>
      <c r="G366" s="16"/>
      <c r="H366" s="16"/>
      <c r="I366" s="16"/>
      <c r="J366" s="16"/>
      <c r="K366" s="17"/>
      <c r="L366" s="17"/>
      <c r="M366" s="17"/>
      <c r="N366" s="17"/>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x14ac:dyDescent="0.2">
      <c r="A479" s="1"/>
    </row>
    <row r="480" spans="1:47" x14ac:dyDescent="0.2">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43423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09" t="s">
        <v>213</v>
      </c>
      <c r="B26" s="214"/>
      <c r="C26" s="215"/>
      <c r="D26" s="216"/>
      <c r="E26" s="210"/>
      <c r="F26" s="217"/>
      <c r="G26" s="218"/>
      <c r="H26" s="218"/>
      <c r="I26" s="218"/>
      <c r="J26" s="219"/>
    </row>
    <row r="27" spans="1:10" s="17" customFormat="1" x14ac:dyDescent="0.2">
      <c r="A27" s="510" t="s">
        <v>239</v>
      </c>
      <c r="B27" s="11" t="s">
        <v>35</v>
      </c>
      <c r="C27" s="25">
        <v>42370</v>
      </c>
      <c r="D27" s="36" t="s">
        <v>36</v>
      </c>
      <c r="E27" s="40">
        <v>54</v>
      </c>
      <c r="F27" s="37"/>
      <c r="G27" s="38"/>
      <c r="H27" s="38"/>
      <c r="I27" s="38"/>
      <c r="J27" s="67"/>
    </row>
    <row r="28" spans="1:10" s="17" customFormat="1" ht="12" customHeight="1" x14ac:dyDescent="0.2">
      <c r="A28" s="510" t="s">
        <v>240</v>
      </c>
      <c r="B28" s="11" t="s">
        <v>35</v>
      </c>
      <c r="C28" s="25">
        <v>42370</v>
      </c>
      <c r="D28" s="36" t="s">
        <v>36</v>
      </c>
      <c r="E28" s="40">
        <v>54</v>
      </c>
      <c r="F28" s="37"/>
      <c r="G28" s="38"/>
      <c r="H28" s="38"/>
      <c r="I28" s="38"/>
      <c r="J28" s="67"/>
    </row>
    <row r="29" spans="1:10" s="17" customFormat="1" x14ac:dyDescent="0.2">
      <c r="A29" s="51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10" t="s">
        <v>4</v>
      </c>
      <c r="B35" s="11" t="s">
        <v>35</v>
      </c>
      <c r="C35" s="21">
        <v>40878</v>
      </c>
      <c r="D35" s="36" t="s">
        <v>36</v>
      </c>
      <c r="E35" s="40">
        <v>39.79</v>
      </c>
      <c r="F35" s="37"/>
      <c r="G35" s="38"/>
      <c r="H35" s="38"/>
      <c r="I35" s="38"/>
      <c r="J35" s="67"/>
    </row>
    <row r="36" spans="1:10" s="17" customFormat="1" x14ac:dyDescent="0.2">
      <c r="A36" s="510" t="s">
        <v>118</v>
      </c>
      <c r="B36" s="11" t="s">
        <v>35</v>
      </c>
      <c r="C36" s="21">
        <v>40854</v>
      </c>
      <c r="D36" s="36" t="s">
        <v>36</v>
      </c>
      <c r="E36" s="40">
        <v>11</v>
      </c>
      <c r="F36" s="37"/>
      <c r="G36" s="38"/>
      <c r="H36" s="38"/>
      <c r="I36" s="38"/>
      <c r="J36" s="67"/>
    </row>
    <row r="37" spans="1:10" s="17" customFormat="1" x14ac:dyDescent="0.2">
      <c r="A37" s="510" t="s">
        <v>39</v>
      </c>
      <c r="B37" s="11" t="s">
        <v>35</v>
      </c>
      <c r="C37" s="2">
        <v>42248</v>
      </c>
      <c r="D37" s="36" t="s">
        <v>36</v>
      </c>
      <c r="E37" s="40"/>
      <c r="F37" s="37">
        <v>31.12</v>
      </c>
      <c r="G37" s="38"/>
      <c r="H37" s="38"/>
      <c r="I37" s="38"/>
      <c r="J37" s="67">
        <v>0</v>
      </c>
    </row>
    <row r="38" spans="1:10" s="17" customFormat="1" x14ac:dyDescent="0.2">
      <c r="A38" s="510" t="s">
        <v>264</v>
      </c>
      <c r="B38" s="36" t="s">
        <v>35</v>
      </c>
      <c r="C38" s="2">
        <v>42826</v>
      </c>
      <c r="D38" s="36" t="s">
        <v>36</v>
      </c>
      <c r="E38" s="40">
        <v>0</v>
      </c>
      <c r="F38" s="37"/>
      <c r="G38" s="38"/>
      <c r="H38" s="38"/>
      <c r="I38" s="38"/>
      <c r="J38" s="67"/>
    </row>
    <row r="39" spans="1:10" s="17" customFormat="1" x14ac:dyDescent="0.2">
      <c r="A39" s="510"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510" t="s">
        <v>253</v>
      </c>
      <c r="B42" s="11" t="s">
        <v>13</v>
      </c>
      <c r="C42" s="25">
        <v>43114</v>
      </c>
      <c r="D42" s="36" t="s">
        <v>43</v>
      </c>
      <c r="E42" s="40">
        <v>9.75</v>
      </c>
      <c r="F42" s="37"/>
      <c r="G42" s="38"/>
      <c r="H42" s="38"/>
      <c r="I42" s="38"/>
      <c r="J42" s="67"/>
    </row>
    <row r="43" spans="1:10" s="17" customFormat="1" x14ac:dyDescent="0.2">
      <c r="A43" s="510" t="s">
        <v>7</v>
      </c>
      <c r="B43" s="11" t="s">
        <v>13</v>
      </c>
      <c r="C43" s="25">
        <v>43114</v>
      </c>
      <c r="D43" s="36" t="s">
        <v>43</v>
      </c>
      <c r="E43" s="40">
        <v>13</v>
      </c>
      <c r="F43" s="37"/>
      <c r="G43" s="38"/>
      <c r="H43" s="38"/>
      <c r="I43" s="38"/>
      <c r="J43" s="67"/>
    </row>
    <row r="44" spans="1:10" s="17" customFormat="1" x14ac:dyDescent="0.2">
      <c r="A44" s="510" t="s">
        <v>261</v>
      </c>
      <c r="B44" s="11" t="s">
        <v>260</v>
      </c>
      <c r="C44" s="25">
        <v>42736</v>
      </c>
      <c r="D44" s="36" t="s">
        <v>43</v>
      </c>
      <c r="E44" s="40">
        <v>5.88</v>
      </c>
      <c r="F44" s="37"/>
      <c r="G44" s="38"/>
      <c r="H44" s="38"/>
      <c r="I44" s="38"/>
      <c r="J44" s="67"/>
    </row>
    <row r="45" spans="1:10" s="17" customFormat="1" ht="25.5" x14ac:dyDescent="0.2">
      <c r="A45" s="510" t="s">
        <v>263</v>
      </c>
      <c r="B45" s="11"/>
      <c r="C45" s="25"/>
      <c r="D45" s="36"/>
      <c r="E45" s="40">
        <v>6.1</v>
      </c>
      <c r="F45" s="37"/>
      <c r="G45" s="38"/>
      <c r="H45" s="38"/>
      <c r="I45" s="38"/>
      <c r="J45" s="67"/>
    </row>
    <row r="46" spans="1:10" s="17" customFormat="1" x14ac:dyDescent="0.2">
      <c r="A46" s="510" t="s">
        <v>8</v>
      </c>
      <c r="B46" s="11" t="s">
        <v>13</v>
      </c>
      <c r="C46" s="25">
        <v>43114</v>
      </c>
      <c r="D46" s="36" t="s">
        <v>43</v>
      </c>
      <c r="E46" s="40">
        <v>14</v>
      </c>
      <c r="F46" s="37"/>
      <c r="G46" s="38"/>
      <c r="H46" s="38"/>
      <c r="I46" s="38"/>
      <c r="J46" s="67"/>
    </row>
    <row r="47" spans="1:10" s="17" customFormat="1" x14ac:dyDescent="0.2">
      <c r="A47" s="510" t="s">
        <v>261</v>
      </c>
      <c r="B47" s="11" t="s">
        <v>260</v>
      </c>
      <c r="C47" s="25">
        <v>42736</v>
      </c>
      <c r="D47" s="36" t="s">
        <v>43</v>
      </c>
      <c r="E47" s="40">
        <v>5.88</v>
      </c>
      <c r="F47" s="37"/>
      <c r="G47" s="38"/>
      <c r="H47" s="38"/>
      <c r="I47" s="38"/>
      <c r="J47" s="67"/>
    </row>
    <row r="48" spans="1:10" s="17" customFormat="1" ht="25.5" x14ac:dyDescent="0.2">
      <c r="A48" s="510"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510" t="s">
        <v>261</v>
      </c>
      <c r="B50" s="11" t="s">
        <v>260</v>
      </c>
      <c r="C50" s="25">
        <v>42736</v>
      </c>
      <c r="D50" s="36" t="s">
        <v>43</v>
      </c>
      <c r="E50" s="40">
        <v>5.88</v>
      </c>
      <c r="F50" s="37"/>
      <c r="G50" s="38"/>
      <c r="H50" s="38"/>
      <c r="I50" s="38"/>
      <c r="J50" s="67"/>
    </row>
    <row r="51" spans="1:47" s="17" customFormat="1" x14ac:dyDescent="0.2">
      <c r="A51" s="510" t="s">
        <v>181</v>
      </c>
      <c r="B51" s="11" t="s">
        <v>13</v>
      </c>
      <c r="C51" s="25">
        <v>43114</v>
      </c>
      <c r="D51" s="36" t="s">
        <v>43</v>
      </c>
      <c r="E51" s="40">
        <v>16</v>
      </c>
      <c r="F51" s="37"/>
      <c r="G51" s="38"/>
      <c r="H51" s="38"/>
      <c r="I51" s="38"/>
      <c r="J51" s="67"/>
    </row>
    <row r="52" spans="1:47" s="17" customFormat="1" x14ac:dyDescent="0.2">
      <c r="A52" s="511" t="s">
        <v>274</v>
      </c>
      <c r="B52" s="11" t="s">
        <v>44</v>
      </c>
      <c r="C52" s="25">
        <v>42979</v>
      </c>
      <c r="D52" s="36" t="s">
        <v>43</v>
      </c>
      <c r="E52" s="40">
        <v>19</v>
      </c>
      <c r="F52" s="37"/>
      <c r="G52" s="38"/>
      <c r="H52" s="38"/>
      <c r="I52" s="38"/>
      <c r="J52" s="67"/>
    </row>
    <row r="53" spans="1:47" s="17" customFormat="1" x14ac:dyDescent="0.2">
      <c r="A53" s="511" t="s">
        <v>273</v>
      </c>
      <c r="B53" s="11" t="s">
        <v>44</v>
      </c>
      <c r="C53" s="25">
        <v>42979</v>
      </c>
      <c r="D53" s="36" t="s">
        <v>43</v>
      </c>
      <c r="E53" s="97">
        <v>23</v>
      </c>
      <c r="F53" s="81"/>
      <c r="G53" s="80"/>
      <c r="H53" s="80"/>
      <c r="I53" s="80"/>
      <c r="J53" s="152"/>
    </row>
    <row r="54" spans="1:47" s="17" customFormat="1" x14ac:dyDescent="0.2">
      <c r="A54" s="509" t="s">
        <v>214</v>
      </c>
      <c r="B54" s="214"/>
      <c r="C54" s="215"/>
      <c r="D54" s="216"/>
      <c r="E54" s="210"/>
      <c r="F54" s="217"/>
      <c r="G54" s="218"/>
      <c r="H54" s="218"/>
      <c r="I54" s="218"/>
      <c r="J54" s="219"/>
    </row>
    <row r="55" spans="1:47" s="17" customFormat="1" x14ac:dyDescent="0.2">
      <c r="A55" s="510" t="s">
        <v>110</v>
      </c>
      <c r="B55" s="11" t="s">
        <v>35</v>
      </c>
      <c r="C55" s="25">
        <v>42370</v>
      </c>
      <c r="D55" s="36" t="s">
        <v>36</v>
      </c>
      <c r="E55" s="40">
        <v>97</v>
      </c>
      <c r="F55" s="37"/>
      <c r="G55" s="38"/>
      <c r="H55" s="38"/>
      <c r="I55" s="38"/>
      <c r="J55" s="67"/>
    </row>
    <row r="56" spans="1:47" s="520" customFormat="1" x14ac:dyDescent="0.2">
      <c r="A56" s="369" t="s">
        <v>330</v>
      </c>
      <c r="B56" s="370" t="s">
        <v>35</v>
      </c>
      <c r="C56" s="518">
        <v>43252</v>
      </c>
      <c r="D56" s="370" t="s">
        <v>36</v>
      </c>
      <c r="E56" s="519">
        <v>505</v>
      </c>
      <c r="F56" s="373"/>
      <c r="G56" s="374"/>
      <c r="H56" s="374"/>
      <c r="I56" s="374"/>
      <c r="J56" s="375"/>
    </row>
    <row r="57" spans="1:47" x14ac:dyDescent="0.2">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2">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x14ac:dyDescent="0.2">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x14ac:dyDescent="0.2">
      <c r="A61" s="522" t="s">
        <v>340</v>
      </c>
      <c r="B61" s="370" t="s">
        <v>35</v>
      </c>
      <c r="C61" s="518">
        <v>76124</v>
      </c>
      <c r="D61" s="370" t="s">
        <v>36</v>
      </c>
      <c r="E61" s="519">
        <v>505</v>
      </c>
      <c r="F61" s="373"/>
      <c r="G61" s="374"/>
      <c r="H61" s="374"/>
      <c r="I61" s="374"/>
      <c r="J61" s="375"/>
    </row>
    <row r="62" spans="1:47" s="17" customFormat="1" x14ac:dyDescent="0.2">
      <c r="A62" s="75" t="s">
        <v>14</v>
      </c>
      <c r="B62" s="11" t="s">
        <v>35</v>
      </c>
      <c r="C62" s="25">
        <v>42370</v>
      </c>
      <c r="D62" s="36" t="s">
        <v>36</v>
      </c>
      <c r="E62" s="40">
        <v>97</v>
      </c>
      <c r="F62" s="37"/>
      <c r="G62" s="38"/>
      <c r="H62" s="38"/>
      <c r="I62" s="38"/>
      <c r="J62" s="67"/>
    </row>
    <row r="63" spans="1:47" s="17" customFormat="1" x14ac:dyDescent="0.2">
      <c r="A63" s="510" t="s">
        <v>4</v>
      </c>
      <c r="B63" s="11" t="s">
        <v>35</v>
      </c>
      <c r="C63" s="21">
        <v>40878</v>
      </c>
      <c r="D63" s="36" t="s">
        <v>36</v>
      </c>
      <c r="E63" s="40">
        <v>39.79</v>
      </c>
      <c r="F63" s="37"/>
      <c r="G63" s="38"/>
      <c r="H63" s="38"/>
      <c r="I63" s="38"/>
      <c r="J63" s="67"/>
    </row>
    <row r="64" spans="1:47" s="17" customFormat="1" x14ac:dyDescent="0.2">
      <c r="A64" s="510" t="s">
        <v>39</v>
      </c>
      <c r="B64" s="11" t="s">
        <v>35</v>
      </c>
      <c r="C64" s="2">
        <v>42248</v>
      </c>
      <c r="D64" s="36" t="s">
        <v>36</v>
      </c>
      <c r="E64" s="40"/>
      <c r="F64" s="37">
        <v>31.12</v>
      </c>
      <c r="G64" s="38"/>
      <c r="H64" s="38"/>
      <c r="I64" s="38"/>
      <c r="J64" s="67">
        <v>0</v>
      </c>
    </row>
    <row r="65" spans="1:10" s="17" customFormat="1" x14ac:dyDescent="0.2">
      <c r="A65" s="510" t="s">
        <v>5</v>
      </c>
      <c r="B65" s="36" t="s">
        <v>35</v>
      </c>
      <c r="C65" s="25">
        <v>40854</v>
      </c>
      <c r="D65" s="36" t="s">
        <v>36</v>
      </c>
      <c r="E65" s="40">
        <v>10</v>
      </c>
      <c r="F65" s="37"/>
      <c r="G65" s="38"/>
      <c r="H65" s="38"/>
      <c r="I65" s="38"/>
      <c r="J65" s="67"/>
    </row>
    <row r="66" spans="1:10" s="17" customFormat="1" x14ac:dyDescent="0.2">
      <c r="A66" s="51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10" t="s">
        <v>104</v>
      </c>
      <c r="B68" s="11" t="s">
        <v>35</v>
      </c>
      <c r="C68" s="25">
        <v>40854</v>
      </c>
      <c r="D68" s="36" t="s">
        <v>43</v>
      </c>
      <c r="E68" s="40">
        <v>13</v>
      </c>
      <c r="F68" s="37"/>
      <c r="G68" s="38"/>
      <c r="H68" s="38"/>
      <c r="I68" s="38"/>
      <c r="J68" s="67"/>
    </row>
    <row r="69" spans="1:10" s="17" customFormat="1" x14ac:dyDescent="0.2">
      <c r="A69" s="510" t="s">
        <v>105</v>
      </c>
      <c r="B69" s="11" t="s">
        <v>35</v>
      </c>
      <c r="C69" s="25">
        <v>40854</v>
      </c>
      <c r="D69" s="36" t="s">
        <v>43</v>
      </c>
      <c r="E69" s="40">
        <v>14</v>
      </c>
      <c r="F69" s="37"/>
      <c r="G69" s="38"/>
      <c r="H69" s="38"/>
      <c r="I69" s="38"/>
      <c r="J69" s="67"/>
    </row>
    <row r="70" spans="1:10" s="17" customFormat="1" x14ac:dyDescent="0.2">
      <c r="A70" s="510" t="s">
        <v>245</v>
      </c>
      <c r="B70" s="11" t="s">
        <v>35</v>
      </c>
      <c r="C70" s="25">
        <v>42443</v>
      </c>
      <c r="D70" s="36" t="s">
        <v>43</v>
      </c>
      <c r="E70" s="40">
        <v>15</v>
      </c>
      <c r="F70" s="37"/>
      <c r="G70" s="38"/>
      <c r="H70" s="38"/>
      <c r="I70" s="38"/>
      <c r="J70" s="67"/>
    </row>
    <row r="71" spans="1:10" s="17" customFormat="1" x14ac:dyDescent="0.2">
      <c r="A71" s="510" t="s">
        <v>123</v>
      </c>
      <c r="B71" s="11" t="s">
        <v>35</v>
      </c>
      <c r="C71" s="25">
        <v>41092</v>
      </c>
      <c r="D71" s="36" t="s">
        <v>43</v>
      </c>
      <c r="E71" s="40">
        <v>16</v>
      </c>
      <c r="F71" s="37"/>
      <c r="G71" s="38"/>
      <c r="H71" s="38"/>
      <c r="I71" s="38"/>
      <c r="J71" s="67"/>
    </row>
    <row r="72" spans="1:10" s="17" customFormat="1" x14ac:dyDescent="0.2">
      <c r="A72" s="282" t="s">
        <v>275</v>
      </c>
      <c r="B72" s="69" t="s">
        <v>35</v>
      </c>
      <c r="C72" s="30">
        <v>42979</v>
      </c>
      <c r="D72" s="69" t="s">
        <v>43</v>
      </c>
      <c r="E72" s="68">
        <v>19</v>
      </c>
      <c r="F72" s="37"/>
      <c r="G72" s="38"/>
      <c r="H72" s="38"/>
      <c r="I72" s="38"/>
      <c r="J72" s="67"/>
    </row>
    <row r="73" spans="1:10" s="17" customFormat="1" x14ac:dyDescent="0.2">
      <c r="A73" s="280" t="s">
        <v>152</v>
      </c>
      <c r="B73" s="5" t="s">
        <v>35</v>
      </c>
      <c r="C73" s="30">
        <v>41439</v>
      </c>
      <c r="D73" s="69" t="s">
        <v>43</v>
      </c>
      <c r="E73" s="68">
        <v>24</v>
      </c>
      <c r="F73" s="37"/>
      <c r="G73" s="38"/>
      <c r="H73" s="38"/>
      <c r="I73" s="38"/>
      <c r="J73" s="67"/>
    </row>
    <row r="74" spans="1:10" s="17" customFormat="1" x14ac:dyDescent="0.2">
      <c r="A74" s="403" t="s">
        <v>124</v>
      </c>
      <c r="B74" s="404" t="s">
        <v>35</v>
      </c>
      <c r="C74" s="405">
        <v>41092</v>
      </c>
      <c r="D74" s="404" t="s">
        <v>43</v>
      </c>
      <c r="E74" s="406">
        <v>33</v>
      </c>
      <c r="F74" s="37"/>
      <c r="G74" s="38"/>
      <c r="H74" s="38"/>
      <c r="I74" s="38"/>
      <c r="J74" s="67"/>
    </row>
    <row r="75" spans="1:10" s="17" customFormat="1" x14ac:dyDescent="0.2">
      <c r="A75" s="280" t="s">
        <v>125</v>
      </c>
      <c r="B75" s="5" t="s">
        <v>35</v>
      </c>
      <c r="C75" s="30">
        <v>41426</v>
      </c>
      <c r="D75" s="69" t="s">
        <v>43</v>
      </c>
      <c r="E75" s="68">
        <v>44</v>
      </c>
      <c r="F75" s="37"/>
      <c r="G75" s="38"/>
      <c r="H75" s="38"/>
      <c r="I75" s="38"/>
      <c r="J75" s="67"/>
    </row>
    <row r="76" spans="1:10" s="17" customFormat="1" x14ac:dyDescent="0.2">
      <c r="A76" s="510" t="s">
        <v>276</v>
      </c>
      <c r="B76" s="11" t="s">
        <v>35</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10" t="s">
        <v>104</v>
      </c>
      <c r="B78" s="11" t="s">
        <v>35</v>
      </c>
      <c r="C78" s="25">
        <v>40854</v>
      </c>
      <c r="D78" s="36" t="s">
        <v>43</v>
      </c>
      <c r="E78" s="40">
        <v>22</v>
      </c>
      <c r="F78" s="37"/>
      <c r="G78" s="38"/>
      <c r="H78" s="38"/>
      <c r="I78" s="38"/>
      <c r="J78" s="67"/>
    </row>
    <row r="79" spans="1:10" s="17" customFormat="1" x14ac:dyDescent="0.2">
      <c r="A79" s="510" t="s">
        <v>105</v>
      </c>
      <c r="B79" s="11" t="s">
        <v>35</v>
      </c>
      <c r="C79" s="25">
        <v>40854</v>
      </c>
      <c r="D79" s="36" t="s">
        <v>43</v>
      </c>
      <c r="E79" s="40">
        <v>23</v>
      </c>
      <c r="F79" s="37"/>
      <c r="G79" s="38"/>
      <c r="H79" s="38"/>
      <c r="I79" s="38"/>
      <c r="J79" s="67"/>
    </row>
    <row r="80" spans="1:10" s="17" customFormat="1" x14ac:dyDescent="0.2">
      <c r="A80" s="510" t="s">
        <v>245</v>
      </c>
      <c r="B80" s="11" t="s">
        <v>35</v>
      </c>
      <c r="C80" s="25">
        <v>42443</v>
      </c>
      <c r="D80" s="36" t="s">
        <v>43</v>
      </c>
      <c r="E80" s="40">
        <v>24</v>
      </c>
      <c r="F80" s="37"/>
      <c r="G80" s="38"/>
      <c r="H80" s="38"/>
      <c r="I80" s="38"/>
      <c r="J80" s="67"/>
    </row>
    <row r="81" spans="1:47" s="17" customFormat="1" x14ac:dyDescent="0.2">
      <c r="A81" s="510" t="s">
        <v>123</v>
      </c>
      <c r="B81" s="11" t="s">
        <v>35</v>
      </c>
      <c r="C81" s="25">
        <v>41092</v>
      </c>
      <c r="D81" s="36" t="s">
        <v>43</v>
      </c>
      <c r="E81" s="40">
        <v>25</v>
      </c>
      <c r="F81" s="37"/>
      <c r="G81" s="38"/>
      <c r="H81" s="38"/>
      <c r="I81" s="38"/>
      <c r="J81" s="67"/>
    </row>
    <row r="82" spans="1:47" s="17" customFormat="1" x14ac:dyDescent="0.2">
      <c r="A82" s="75" t="s">
        <v>275</v>
      </c>
      <c r="B82" s="36" t="s">
        <v>35</v>
      </c>
      <c r="C82" s="25">
        <v>42979</v>
      </c>
      <c r="D82" s="36" t="s">
        <v>43</v>
      </c>
      <c r="E82" s="40">
        <f>E72+9</f>
        <v>28</v>
      </c>
      <c r="F82" s="37"/>
      <c r="G82" s="38"/>
      <c r="H82" s="38"/>
      <c r="I82" s="38"/>
      <c r="J82" s="67"/>
    </row>
    <row r="83" spans="1:47" s="17" customFormat="1" x14ac:dyDescent="0.2">
      <c r="A83" s="510" t="s">
        <v>152</v>
      </c>
      <c r="B83" s="11" t="s">
        <v>35</v>
      </c>
      <c r="C83" s="25">
        <v>41439</v>
      </c>
      <c r="D83" s="36" t="s">
        <v>43</v>
      </c>
      <c r="E83" s="40">
        <v>33</v>
      </c>
      <c r="F83" s="37"/>
      <c r="G83" s="38"/>
      <c r="H83" s="38"/>
      <c r="I83" s="38"/>
      <c r="J83" s="67"/>
    </row>
    <row r="84" spans="1:47" s="17" customFormat="1" x14ac:dyDescent="0.2">
      <c r="A84" s="393" t="s">
        <v>124</v>
      </c>
      <c r="B84" s="394" t="s">
        <v>35</v>
      </c>
      <c r="C84" s="395">
        <v>41092</v>
      </c>
      <c r="D84" s="394" t="s">
        <v>43</v>
      </c>
      <c r="E84" s="50">
        <v>42</v>
      </c>
      <c r="F84" s="37"/>
      <c r="G84" s="38"/>
      <c r="H84" s="38"/>
      <c r="I84" s="38"/>
      <c r="J84" s="67"/>
    </row>
    <row r="85" spans="1:47" s="17" customFormat="1" x14ac:dyDescent="0.2">
      <c r="A85" s="510" t="s">
        <v>125</v>
      </c>
      <c r="B85" s="11" t="s">
        <v>35</v>
      </c>
      <c r="C85" s="25">
        <v>41426</v>
      </c>
      <c r="D85" s="36" t="s">
        <v>43</v>
      </c>
      <c r="E85" s="40">
        <v>53</v>
      </c>
      <c r="F85" s="37"/>
      <c r="G85" s="38"/>
      <c r="H85" s="38"/>
      <c r="I85" s="38"/>
      <c r="J85" s="67"/>
    </row>
    <row r="86" spans="1:47" s="17" customFormat="1" x14ac:dyDescent="0.2">
      <c r="A86" s="510" t="s">
        <v>276</v>
      </c>
      <c r="B86" s="11" t="s">
        <v>35</v>
      </c>
      <c r="C86" s="25">
        <v>43101</v>
      </c>
      <c r="D86" s="36" t="s">
        <v>43</v>
      </c>
      <c r="E86" s="97">
        <v>35</v>
      </c>
      <c r="F86" s="81"/>
      <c r="G86" s="80"/>
      <c r="H86" s="80"/>
      <c r="I86" s="80"/>
      <c r="J86" s="152"/>
    </row>
    <row r="87" spans="1:47" x14ac:dyDescent="0.2">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09" t="s">
        <v>298</v>
      </c>
      <c r="B89" s="214"/>
      <c r="C89" s="215"/>
      <c r="D89" s="216"/>
      <c r="E89" s="210"/>
      <c r="F89" s="217"/>
      <c r="G89" s="218"/>
      <c r="H89" s="218"/>
      <c r="I89" s="218"/>
      <c r="J89" s="219"/>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0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10" t="s">
        <v>39</v>
      </c>
      <c r="B106" s="11" t="s">
        <v>35</v>
      </c>
      <c r="C106" s="2">
        <v>42248</v>
      </c>
      <c r="D106" s="36" t="s">
        <v>36</v>
      </c>
      <c r="E106" s="37">
        <v>31.12</v>
      </c>
      <c r="F106" s="288"/>
      <c r="G106" s="38"/>
      <c r="H106" s="38"/>
      <c r="I106" s="38"/>
      <c r="J106" s="67"/>
    </row>
    <row r="107" spans="1:47" s="17" customFormat="1" x14ac:dyDescent="0.2">
      <c r="A107" s="51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0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07" t="s">
        <v>71</v>
      </c>
      <c r="B116" s="11"/>
      <c r="C116" s="11"/>
      <c r="D116" s="11"/>
      <c r="E116" s="45"/>
      <c r="F116" s="48"/>
      <c r="G116" s="49"/>
      <c r="H116" s="49"/>
      <c r="I116" s="49"/>
      <c r="J116" s="153"/>
    </row>
    <row r="117" spans="1:10" s="17" customFormat="1" x14ac:dyDescent="0.2">
      <c r="A117" s="510" t="s">
        <v>72</v>
      </c>
      <c r="B117" s="11" t="s">
        <v>35</v>
      </c>
      <c r="C117" s="25">
        <v>43118</v>
      </c>
      <c r="D117" s="11" t="s">
        <v>46</v>
      </c>
      <c r="E117" s="716" t="s">
        <v>284</v>
      </c>
      <c r="F117" s="46">
        <v>40</v>
      </c>
      <c r="G117" s="49"/>
      <c r="H117" s="47">
        <v>40</v>
      </c>
      <c r="I117" s="49"/>
      <c r="J117" s="155">
        <v>40</v>
      </c>
    </row>
    <row r="118" spans="1:10" s="17" customFormat="1" x14ac:dyDescent="0.2">
      <c r="A118" s="510" t="s">
        <v>21</v>
      </c>
      <c r="B118" s="11" t="s">
        <v>35</v>
      </c>
      <c r="C118" s="25">
        <v>43118</v>
      </c>
      <c r="D118" s="11" t="s">
        <v>46</v>
      </c>
      <c r="E118" s="717"/>
      <c r="F118" s="46">
        <v>75</v>
      </c>
      <c r="G118" s="49"/>
      <c r="H118" s="47">
        <v>75</v>
      </c>
      <c r="I118" s="49"/>
      <c r="J118" s="155">
        <v>75</v>
      </c>
    </row>
    <row r="119" spans="1:10" s="17" customFormat="1" x14ac:dyDescent="0.2">
      <c r="A119" s="718" t="s">
        <v>297</v>
      </c>
      <c r="B119" s="719"/>
      <c r="C119" s="479"/>
      <c r="D119" s="11"/>
      <c r="E119" s="480"/>
      <c r="F119" s="46"/>
      <c r="G119" s="49"/>
      <c r="H119" s="47"/>
      <c r="I119" s="49"/>
      <c r="J119" s="155"/>
    </row>
    <row r="120" spans="1:10" s="17" customFormat="1" x14ac:dyDescent="0.2">
      <c r="A120" s="75" t="s">
        <v>308</v>
      </c>
      <c r="B120" s="50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711" t="s">
        <v>121</v>
      </c>
      <c r="G141" s="712"/>
      <c r="H141" s="712"/>
      <c r="I141" s="714"/>
      <c r="J141" s="715"/>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10" t="s">
        <v>66</v>
      </c>
      <c r="B145" s="11" t="s">
        <v>42</v>
      </c>
      <c r="C145" s="9">
        <v>39569</v>
      </c>
      <c r="D145" s="11" t="s">
        <v>43</v>
      </c>
      <c r="E145" s="53"/>
      <c r="F145" s="169">
        <v>0</v>
      </c>
      <c r="G145" s="49"/>
      <c r="H145" s="49">
        <v>0</v>
      </c>
      <c r="I145" s="49"/>
      <c r="J145" s="153">
        <v>0</v>
      </c>
    </row>
    <row r="146" spans="1:10" s="17" customFormat="1" x14ac:dyDescent="0.2">
      <c r="A146" s="510" t="s">
        <v>141</v>
      </c>
      <c r="B146" s="11" t="s">
        <v>42</v>
      </c>
      <c r="C146" s="9">
        <v>41361</v>
      </c>
      <c r="D146" s="11" t="s">
        <v>43</v>
      </c>
      <c r="E146" s="53"/>
      <c r="F146" s="169">
        <v>0</v>
      </c>
      <c r="G146" s="49"/>
      <c r="H146" s="49">
        <v>0</v>
      </c>
      <c r="I146" s="49"/>
      <c r="J146" s="153">
        <v>0</v>
      </c>
    </row>
    <row r="147" spans="1:10" s="17" customFormat="1" x14ac:dyDescent="0.2">
      <c r="A147" s="510" t="s">
        <v>142</v>
      </c>
      <c r="B147" s="11" t="s">
        <v>42</v>
      </c>
      <c r="C147" s="9">
        <v>41361</v>
      </c>
      <c r="D147" s="11" t="s">
        <v>43</v>
      </c>
      <c r="E147" s="53"/>
      <c r="F147" s="169">
        <v>0</v>
      </c>
      <c r="G147" s="49"/>
      <c r="H147" s="49">
        <v>0</v>
      </c>
      <c r="I147" s="49"/>
      <c r="J147" s="153">
        <v>0</v>
      </c>
    </row>
    <row r="148" spans="1:10" s="17" customFormat="1" x14ac:dyDescent="0.2">
      <c r="A148" s="510" t="s">
        <v>143</v>
      </c>
      <c r="B148" s="11" t="s">
        <v>42</v>
      </c>
      <c r="C148" s="9">
        <v>41361</v>
      </c>
      <c r="D148" s="11" t="s">
        <v>43</v>
      </c>
      <c r="E148" s="53"/>
      <c r="F148" s="169">
        <v>0</v>
      </c>
      <c r="G148" s="49"/>
      <c r="H148" s="49">
        <v>0</v>
      </c>
      <c r="I148" s="49"/>
      <c r="J148" s="153">
        <v>0</v>
      </c>
    </row>
    <row r="149" spans="1:10" s="17" customFormat="1" x14ac:dyDescent="0.2">
      <c r="A149" s="510" t="s">
        <v>67</v>
      </c>
      <c r="B149" s="11" t="s">
        <v>42</v>
      </c>
      <c r="C149" s="9">
        <v>39846</v>
      </c>
      <c r="D149" s="11" t="s">
        <v>43</v>
      </c>
      <c r="E149" s="53"/>
      <c r="F149" s="169">
        <v>0</v>
      </c>
      <c r="G149" s="49"/>
      <c r="H149" s="49">
        <v>0</v>
      </c>
      <c r="I149" s="49"/>
      <c r="J149" s="153">
        <v>0</v>
      </c>
    </row>
    <row r="150" spans="1:10" s="17" customFormat="1" x14ac:dyDescent="0.2">
      <c r="A150" s="51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09" t="s">
        <v>138</v>
      </c>
      <c r="B152" s="214"/>
      <c r="C152" s="214"/>
      <c r="D152" s="214"/>
      <c r="E152" s="227"/>
      <c r="F152" s="222"/>
      <c r="G152" s="228"/>
      <c r="H152" s="228"/>
      <c r="I152" s="228"/>
      <c r="J152" s="229"/>
    </row>
    <row r="153" spans="1:10" s="17" customFormat="1" x14ac:dyDescent="0.2">
      <c r="A153" s="51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1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41698</v>
      </c>
      <c r="D174" s="63" t="s">
        <v>36</v>
      </c>
      <c r="E174" s="54">
        <v>12.5</v>
      </c>
      <c r="F174" s="39"/>
      <c r="G174" s="56"/>
      <c r="H174" s="56"/>
      <c r="I174" s="56"/>
      <c r="J174" s="182"/>
    </row>
    <row r="175" spans="1:10" s="17" customFormat="1" x14ac:dyDescent="0.2">
      <c r="A175" s="102" t="s">
        <v>171</v>
      </c>
      <c r="B175" s="63" t="s">
        <v>35</v>
      </c>
      <c r="C175" s="20">
        <v>41487</v>
      </c>
      <c r="D175" s="63" t="s">
        <v>36</v>
      </c>
      <c r="E175" s="54">
        <v>12.5</v>
      </c>
      <c r="F175" s="39"/>
      <c r="G175" s="56"/>
      <c r="H175" s="56"/>
      <c r="I175" s="56"/>
      <c r="J175" s="182"/>
    </row>
    <row r="176" spans="1:10" s="17" customFormat="1" x14ac:dyDescent="0.2">
      <c r="A176" s="102" t="s">
        <v>172</v>
      </c>
      <c r="B176" s="63" t="s">
        <v>35</v>
      </c>
      <c r="C176" s="20">
        <v>41487</v>
      </c>
      <c r="D176" s="63" t="s">
        <v>36</v>
      </c>
      <c r="E176" s="54">
        <v>12.5</v>
      </c>
      <c r="F176" s="39"/>
      <c r="G176" s="56"/>
      <c r="H176" s="56"/>
      <c r="I176" s="56"/>
      <c r="J176" s="182"/>
    </row>
    <row r="177" spans="1:47" s="17" customFormat="1" x14ac:dyDescent="0.2">
      <c r="A177" s="102" t="s">
        <v>265</v>
      </c>
      <c r="B177" s="63" t="s">
        <v>35</v>
      </c>
      <c r="C177" s="20">
        <v>42837</v>
      </c>
      <c r="D177" s="63" t="s">
        <v>36</v>
      </c>
      <c r="E177" s="54">
        <v>36.200000000000003</v>
      </c>
      <c r="F177" s="39"/>
      <c r="G177" s="56"/>
      <c r="H177" s="56"/>
      <c r="I177" s="56"/>
      <c r="J177" s="182"/>
    </row>
    <row r="178" spans="1:47" s="17" customFormat="1" x14ac:dyDescent="0.2">
      <c r="A178" s="102" t="s">
        <v>266</v>
      </c>
      <c r="B178" s="63" t="s">
        <v>35</v>
      </c>
      <c r="C178" s="20">
        <v>42837</v>
      </c>
      <c r="D178" s="63" t="s">
        <v>36</v>
      </c>
      <c r="E178" s="54">
        <v>36.200000000000003</v>
      </c>
      <c r="F178" s="39"/>
      <c r="G178" s="56"/>
      <c r="H178" s="56"/>
      <c r="I178" s="56"/>
      <c r="J178" s="182"/>
    </row>
    <row r="179" spans="1:47" s="17" customFormat="1" x14ac:dyDescent="0.2">
      <c r="A179" s="102" t="s">
        <v>173</v>
      </c>
      <c r="B179" s="63" t="s">
        <v>35</v>
      </c>
      <c r="C179" s="20">
        <v>41487</v>
      </c>
      <c r="D179" s="63" t="s">
        <v>36</v>
      </c>
      <c r="E179" s="54">
        <v>12.5</v>
      </c>
      <c r="F179" s="39"/>
      <c r="G179" s="56"/>
      <c r="H179" s="56"/>
      <c r="I179" s="56"/>
      <c r="J179" s="182"/>
    </row>
    <row r="180" spans="1:47" s="17" customFormat="1" x14ac:dyDescent="0.2">
      <c r="A180" s="103" t="s">
        <v>174</v>
      </c>
      <c r="B180" s="104" t="s">
        <v>35</v>
      </c>
      <c r="C180" s="105">
        <v>41487</v>
      </c>
      <c r="D180" s="104" t="s">
        <v>36</v>
      </c>
      <c r="E180" s="106">
        <v>12.5</v>
      </c>
      <c r="F180" s="180"/>
      <c r="G180" s="100"/>
      <c r="H180" s="100"/>
      <c r="I180" s="100"/>
      <c r="J180" s="181"/>
    </row>
    <row r="181" spans="1:47" s="17" customFormat="1" x14ac:dyDescent="0.2">
      <c r="A181" s="720" t="s">
        <v>139</v>
      </c>
      <c r="B181" s="721"/>
      <c r="C181" s="721"/>
      <c r="D181" s="722"/>
      <c r="E181" s="210"/>
      <c r="F181" s="217"/>
      <c r="G181" s="218"/>
      <c r="H181" s="218"/>
      <c r="I181" s="218"/>
      <c r="J181" s="219"/>
    </row>
    <row r="182" spans="1:47" s="17" customFormat="1" x14ac:dyDescent="0.2">
      <c r="A182" s="510" t="s">
        <v>69</v>
      </c>
      <c r="B182" s="11" t="s">
        <v>42</v>
      </c>
      <c r="C182" s="9">
        <v>39569</v>
      </c>
      <c r="D182" s="11" t="s">
        <v>43</v>
      </c>
      <c r="E182" s="53">
        <v>6.9</v>
      </c>
      <c r="F182" s="45"/>
      <c r="G182" s="52"/>
      <c r="H182" s="52"/>
      <c r="I182" s="52"/>
      <c r="J182" s="170"/>
    </row>
    <row r="183" spans="1:47" s="17" customFormat="1" x14ac:dyDescent="0.2">
      <c r="A183" s="75" t="s">
        <v>175</v>
      </c>
      <c r="B183" s="36" t="s">
        <v>42</v>
      </c>
      <c r="C183" s="25">
        <v>40469</v>
      </c>
      <c r="D183" s="36" t="s">
        <v>43</v>
      </c>
      <c r="E183" s="40">
        <v>8.9</v>
      </c>
      <c r="F183" s="37"/>
      <c r="G183" s="38"/>
      <c r="H183" s="38"/>
      <c r="I183" s="38"/>
      <c r="J183" s="67"/>
    </row>
    <row r="184" spans="1:47" x14ac:dyDescent="0.2">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x14ac:dyDescent="0.2">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x14ac:dyDescent="0.2">
      <c r="A186" s="220" t="s">
        <v>296</v>
      </c>
      <c r="B186" s="214"/>
      <c r="C186" s="239"/>
      <c r="D186" s="473"/>
      <c r="E186" s="227"/>
      <c r="F186" s="226"/>
      <c r="G186" s="212"/>
      <c r="H186" s="212"/>
      <c r="I186" s="212"/>
      <c r="J186" s="213"/>
    </row>
    <row r="187" spans="1:47" s="17" customFormat="1" x14ac:dyDescent="0.2">
      <c r="A187" s="90" t="s">
        <v>304</v>
      </c>
      <c r="B187" s="11" t="s">
        <v>42</v>
      </c>
      <c r="C187" s="9">
        <v>43132</v>
      </c>
      <c r="D187" s="267" t="s">
        <v>43</v>
      </c>
      <c r="E187" s="53"/>
      <c r="F187" s="48">
        <v>1.5</v>
      </c>
      <c r="G187" s="49"/>
      <c r="H187" s="49">
        <v>2.5</v>
      </c>
      <c r="I187" s="49"/>
      <c r="J187" s="170">
        <v>1.5</v>
      </c>
    </row>
    <row r="188" spans="1:47" s="17" customFormat="1" x14ac:dyDescent="0.2">
      <c r="A188" s="75" t="s">
        <v>306</v>
      </c>
      <c r="B188" s="11" t="s">
        <v>42</v>
      </c>
      <c r="C188" s="9">
        <v>43132</v>
      </c>
      <c r="D188" s="267" t="s">
        <v>43</v>
      </c>
      <c r="E188" s="53"/>
      <c r="F188" s="48">
        <v>0</v>
      </c>
      <c r="G188" s="49"/>
      <c r="H188" s="49"/>
      <c r="I188" s="49"/>
      <c r="J188" s="153">
        <v>0</v>
      </c>
    </row>
    <row r="189" spans="1:47" s="17" customFormat="1" x14ac:dyDescent="0.2">
      <c r="A189" s="75" t="s">
        <v>305</v>
      </c>
      <c r="B189" s="11" t="s">
        <v>42</v>
      </c>
      <c r="C189" s="9">
        <v>43132</v>
      </c>
      <c r="D189" s="267" t="s">
        <v>43</v>
      </c>
      <c r="E189" s="53"/>
      <c r="F189" s="48">
        <v>1.5</v>
      </c>
      <c r="G189" s="49"/>
      <c r="H189" s="49">
        <v>2.5</v>
      </c>
      <c r="I189" s="49"/>
      <c r="J189" s="170">
        <v>1.5</v>
      </c>
    </row>
    <row r="190" spans="1:47" s="17" customFormat="1" x14ac:dyDescent="0.2">
      <c r="A190" s="75" t="s">
        <v>300</v>
      </c>
      <c r="B190" s="11" t="s">
        <v>42</v>
      </c>
      <c r="C190" s="9">
        <v>43132</v>
      </c>
      <c r="D190" s="267" t="s">
        <v>43</v>
      </c>
      <c r="E190" s="53"/>
      <c r="F190" s="48">
        <v>3</v>
      </c>
      <c r="G190" s="49"/>
      <c r="H190" s="49">
        <v>3.5</v>
      </c>
      <c r="I190" s="49"/>
      <c r="J190" s="170">
        <v>3</v>
      </c>
    </row>
    <row r="191" spans="1:47" s="17" customFormat="1" x14ac:dyDescent="0.2">
      <c r="A191" s="75" t="s">
        <v>301</v>
      </c>
      <c r="B191" s="11" t="s">
        <v>42</v>
      </c>
      <c r="C191" s="9">
        <v>43132</v>
      </c>
      <c r="D191" s="267" t="s">
        <v>43</v>
      </c>
      <c r="E191" s="53"/>
      <c r="F191" s="48">
        <v>5</v>
      </c>
      <c r="G191" s="49"/>
      <c r="H191" s="49">
        <v>7.5</v>
      </c>
      <c r="I191" s="49"/>
      <c r="J191" s="170">
        <v>5</v>
      </c>
    </row>
    <row r="192" spans="1:47" s="17" customFormat="1" x14ac:dyDescent="0.2">
      <c r="A192" s="75" t="s">
        <v>302</v>
      </c>
      <c r="B192" s="11" t="s">
        <v>42</v>
      </c>
      <c r="C192" s="9">
        <v>43132</v>
      </c>
      <c r="D192" s="267" t="s">
        <v>43</v>
      </c>
      <c r="E192" s="53"/>
      <c r="F192" s="48">
        <v>7</v>
      </c>
      <c r="G192" s="49"/>
      <c r="H192" s="49">
        <v>15</v>
      </c>
      <c r="I192" s="49"/>
      <c r="J192" s="170">
        <v>7</v>
      </c>
    </row>
    <row r="193" spans="1:10" s="17" customFormat="1" x14ac:dyDescent="0.2">
      <c r="A193" s="75" t="s">
        <v>303</v>
      </c>
      <c r="B193" s="11" t="s">
        <v>42</v>
      </c>
      <c r="C193" s="9">
        <v>43132</v>
      </c>
      <c r="D193" s="267" t="s">
        <v>43</v>
      </c>
      <c r="E193" s="53"/>
      <c r="F193" s="48">
        <v>11</v>
      </c>
      <c r="G193" s="49"/>
      <c r="H193" s="49">
        <v>20</v>
      </c>
      <c r="I193" s="49"/>
      <c r="J193" s="170">
        <v>11</v>
      </c>
    </row>
    <row r="194" spans="1:10" s="17" customFormat="1" ht="25.5" x14ac:dyDescent="0.2">
      <c r="A194" s="94" t="s">
        <v>307</v>
      </c>
      <c r="B194" s="78"/>
      <c r="C194" s="86"/>
      <c r="D194" s="135"/>
      <c r="E194" s="91"/>
      <c r="F194" s="87"/>
      <c r="G194" s="173"/>
      <c r="H194" s="173"/>
      <c r="I194" s="173"/>
      <c r="J194" s="174"/>
    </row>
    <row r="195" spans="1:10" s="17" customFormat="1" x14ac:dyDescent="0.2">
      <c r="A195" s="202" t="s">
        <v>310</v>
      </c>
      <c r="B195" s="470"/>
      <c r="C195" s="471"/>
      <c r="D195" s="470"/>
      <c r="E195" s="472"/>
      <c r="F195" s="455"/>
      <c r="G195" s="456"/>
      <c r="H195" s="456"/>
      <c r="I195" s="456"/>
      <c r="J195" s="457"/>
    </row>
    <row r="196" spans="1:10" s="17" customFormat="1" x14ac:dyDescent="0.2">
      <c r="A196" s="75" t="s">
        <v>313</v>
      </c>
      <c r="B196" s="36" t="s">
        <v>35</v>
      </c>
      <c r="C196" s="25">
        <v>41821</v>
      </c>
      <c r="D196" s="36" t="s">
        <v>36</v>
      </c>
      <c r="E196" s="40">
        <v>140</v>
      </c>
      <c r="F196" s="169"/>
      <c r="G196" s="49"/>
      <c r="H196" s="49"/>
      <c r="I196" s="49"/>
      <c r="J196" s="153"/>
    </row>
    <row r="197" spans="1:10" s="17" customFormat="1" x14ac:dyDescent="0.2">
      <c r="A197" s="75" t="s">
        <v>314</v>
      </c>
      <c r="B197" s="36" t="s">
        <v>35</v>
      </c>
      <c r="C197" s="25">
        <v>41821</v>
      </c>
      <c r="D197" s="36" t="s">
        <v>36</v>
      </c>
      <c r="E197" s="40">
        <v>40</v>
      </c>
      <c r="F197" s="169"/>
      <c r="G197" s="49"/>
      <c r="H197" s="49"/>
      <c r="I197" s="49"/>
      <c r="J197" s="153"/>
    </row>
    <row r="198" spans="1:10" s="17" customFormat="1" x14ac:dyDescent="0.2">
      <c r="A198" s="75" t="s">
        <v>315</v>
      </c>
      <c r="B198" s="36" t="s">
        <v>35</v>
      </c>
      <c r="C198" s="25">
        <v>41821</v>
      </c>
      <c r="D198" s="36" t="s">
        <v>36</v>
      </c>
      <c r="E198" s="40">
        <v>20</v>
      </c>
      <c r="F198" s="169"/>
      <c r="G198" s="49"/>
      <c r="H198" s="49"/>
      <c r="I198" s="49"/>
      <c r="J198" s="153"/>
    </row>
    <row r="199" spans="1:10" s="17" customFormat="1" x14ac:dyDescent="0.2">
      <c r="A199" s="75" t="s">
        <v>316</v>
      </c>
      <c r="B199" s="36" t="s">
        <v>35</v>
      </c>
      <c r="C199" s="25">
        <v>41821</v>
      </c>
      <c r="D199" s="36" t="s">
        <v>36</v>
      </c>
      <c r="E199" s="40">
        <v>0</v>
      </c>
      <c r="F199" s="169"/>
      <c r="G199" s="49"/>
      <c r="H199" s="49"/>
      <c r="I199" s="49"/>
      <c r="J199" s="153"/>
    </row>
    <row r="200" spans="1:10" s="17" customFormat="1" x14ac:dyDescent="0.2">
      <c r="A200" s="90" t="s">
        <v>79</v>
      </c>
      <c r="B200" s="36"/>
      <c r="C200" s="25"/>
      <c r="D200" s="36"/>
      <c r="E200" s="40"/>
      <c r="F200" s="169"/>
      <c r="G200" s="49"/>
      <c r="H200" s="49"/>
      <c r="I200" s="49"/>
      <c r="J200" s="153"/>
    </row>
    <row r="201" spans="1:10" s="17" customFormat="1" ht="13.5" customHeight="1" x14ac:dyDescent="0.2">
      <c r="A201" s="107" t="s">
        <v>80</v>
      </c>
      <c r="B201" s="36"/>
      <c r="C201" s="25"/>
      <c r="D201" s="36"/>
      <c r="E201" s="40"/>
      <c r="F201" s="169"/>
      <c r="G201" s="49"/>
      <c r="H201" s="49"/>
      <c r="I201" s="49"/>
      <c r="J201" s="153"/>
    </row>
    <row r="202" spans="1:10" s="17" customFormat="1" x14ac:dyDescent="0.2">
      <c r="A202" s="439" t="s">
        <v>81</v>
      </c>
      <c r="B202" s="36"/>
      <c r="C202" s="25"/>
      <c r="D202" s="36"/>
      <c r="E202" s="40"/>
      <c r="F202" s="169"/>
      <c r="G202" s="49"/>
      <c r="H202" s="49"/>
      <c r="I202" s="49"/>
      <c r="J202" s="153"/>
    </row>
    <row r="203" spans="1:10" s="17" customFormat="1" x14ac:dyDescent="0.2">
      <c r="A203" s="107" t="s">
        <v>285</v>
      </c>
      <c r="B203" s="36" t="s">
        <v>35</v>
      </c>
      <c r="C203" s="25">
        <v>43009</v>
      </c>
      <c r="D203" s="36" t="s">
        <v>36</v>
      </c>
      <c r="E203" s="40">
        <v>60</v>
      </c>
      <c r="F203" s="169"/>
      <c r="G203" s="49"/>
      <c r="H203" s="49"/>
      <c r="I203" s="49"/>
      <c r="J203" s="153"/>
    </row>
    <row r="204" spans="1:10" s="17" customFormat="1" x14ac:dyDescent="0.2">
      <c r="A204" s="108" t="s">
        <v>286</v>
      </c>
      <c r="B204" s="95" t="s">
        <v>35</v>
      </c>
      <c r="C204" s="79">
        <v>43009</v>
      </c>
      <c r="D204" s="95" t="s">
        <v>36</v>
      </c>
      <c r="E204" s="97">
        <v>40</v>
      </c>
      <c r="F204" s="175"/>
      <c r="G204" s="89"/>
      <c r="H204" s="89"/>
      <c r="I204" s="89"/>
      <c r="J204" s="154"/>
    </row>
    <row r="205" spans="1:10" s="17" customFormat="1" x14ac:dyDescent="0.2">
      <c r="A205" s="220" t="s">
        <v>311</v>
      </c>
      <c r="B205" s="216"/>
      <c r="C205" s="215"/>
      <c r="D205" s="216"/>
      <c r="E205" s="210"/>
      <c r="F205" s="228"/>
      <c r="G205" s="228"/>
      <c r="H205" s="228"/>
      <c r="I205" s="228"/>
      <c r="J205" s="229"/>
    </row>
    <row r="206" spans="1:10" s="17" customFormat="1" x14ac:dyDescent="0.2">
      <c r="A206" s="76" t="s">
        <v>1</v>
      </c>
      <c r="B206" s="32" t="s">
        <v>35</v>
      </c>
      <c r="C206" s="9">
        <v>41365</v>
      </c>
      <c r="D206" s="32" t="s">
        <v>36</v>
      </c>
      <c r="E206" s="57">
        <v>196</v>
      </c>
      <c r="F206" s="56"/>
      <c r="G206" s="56"/>
      <c r="H206" s="56"/>
      <c r="I206" s="56"/>
      <c r="J206" s="182"/>
    </row>
    <row r="207" spans="1:10" s="17" customFormat="1" x14ac:dyDescent="0.2">
      <c r="A207" s="82" t="s">
        <v>16</v>
      </c>
      <c r="B207" s="11"/>
      <c r="C207" s="9"/>
      <c r="D207" s="11"/>
      <c r="E207" s="53"/>
      <c r="F207" s="52"/>
      <c r="G207" s="52"/>
      <c r="H207" s="52"/>
      <c r="I207" s="52"/>
      <c r="J207" s="170"/>
    </row>
    <row r="208" spans="1:10" s="17" customFormat="1" x14ac:dyDescent="0.2">
      <c r="A208" s="510" t="s">
        <v>16</v>
      </c>
      <c r="B208" s="11" t="s">
        <v>35</v>
      </c>
      <c r="C208" s="21">
        <v>40634</v>
      </c>
      <c r="D208" s="36" t="s">
        <v>36</v>
      </c>
      <c r="E208" s="40">
        <v>106.29</v>
      </c>
      <c r="F208" s="52"/>
      <c r="G208" s="52"/>
      <c r="H208" s="52"/>
      <c r="I208" s="52"/>
      <c r="J208" s="170"/>
    </row>
    <row r="209" spans="1:47" s="17" customFormat="1" x14ac:dyDescent="0.2">
      <c r="A209" s="75" t="s">
        <v>312</v>
      </c>
      <c r="B209" s="36" t="s">
        <v>35</v>
      </c>
      <c r="C209" s="21">
        <v>40469</v>
      </c>
      <c r="D209" s="36" t="s">
        <v>36</v>
      </c>
      <c r="E209" s="40">
        <v>200</v>
      </c>
      <c r="F209" s="52"/>
      <c r="G209" s="52"/>
      <c r="H209" s="52"/>
      <c r="I209" s="52"/>
      <c r="J209" s="170"/>
    </row>
    <row r="210" spans="1:47" s="17" customFormat="1" x14ac:dyDescent="0.2">
      <c r="A210" s="507" t="s">
        <v>83</v>
      </c>
      <c r="B210" s="36"/>
      <c r="C210" s="21"/>
      <c r="D210" s="36"/>
      <c r="E210" s="40"/>
      <c r="F210" s="52"/>
      <c r="G210" s="52"/>
      <c r="H210" s="52"/>
      <c r="I210" s="52"/>
      <c r="J210" s="170"/>
    </row>
    <row r="211" spans="1:47" s="17" customFormat="1" x14ac:dyDescent="0.2">
      <c r="A211" s="75" t="s">
        <v>84</v>
      </c>
      <c r="B211" s="36" t="s">
        <v>35</v>
      </c>
      <c r="C211" s="21">
        <v>40469</v>
      </c>
      <c r="D211" s="36" t="s">
        <v>36</v>
      </c>
      <c r="E211" s="40">
        <v>14</v>
      </c>
      <c r="F211" s="52"/>
      <c r="G211" s="52"/>
      <c r="H211" s="52"/>
      <c r="I211" s="52"/>
      <c r="J211" s="170"/>
    </row>
    <row r="212" spans="1:47" s="17" customFormat="1" x14ac:dyDescent="0.2">
      <c r="A212" s="75" t="s">
        <v>85</v>
      </c>
      <c r="B212" s="36" t="s">
        <v>35</v>
      </c>
      <c r="C212" s="21">
        <v>40469</v>
      </c>
      <c r="D212" s="36" t="s">
        <v>36</v>
      </c>
      <c r="E212" s="40">
        <v>14</v>
      </c>
      <c r="F212" s="52"/>
      <c r="G212" s="52"/>
      <c r="H212" s="52"/>
      <c r="I212" s="52"/>
      <c r="J212" s="170"/>
    </row>
    <row r="213" spans="1:47" s="17" customFormat="1" x14ac:dyDescent="0.2">
      <c r="A213" s="94" t="s">
        <v>86</v>
      </c>
      <c r="B213" s="95"/>
      <c r="C213" s="96"/>
      <c r="D213" s="95"/>
      <c r="E213" s="97"/>
      <c r="F213" s="173"/>
      <c r="G213" s="173"/>
      <c r="H213" s="173"/>
      <c r="I213" s="173"/>
      <c r="J213" s="174"/>
    </row>
    <row r="214" spans="1:47" s="17" customFormat="1" x14ac:dyDescent="0.2">
      <c r="A214" s="240" t="s">
        <v>184</v>
      </c>
      <c r="B214" s="231"/>
      <c r="C214" s="231"/>
      <c r="D214" s="233"/>
      <c r="E214" s="233"/>
      <c r="F214" s="228"/>
      <c r="G214" s="228"/>
      <c r="H214" s="228"/>
      <c r="I214" s="228"/>
      <c r="J214" s="229"/>
    </row>
    <row r="215" spans="1:47" s="17" customFormat="1" x14ac:dyDescent="0.2">
      <c r="A215" s="110" t="s">
        <v>176</v>
      </c>
      <c r="B215" s="32"/>
      <c r="C215" s="20">
        <v>41579</v>
      </c>
      <c r="D215" s="59" t="s">
        <v>36</v>
      </c>
      <c r="E215" s="59">
        <v>120</v>
      </c>
      <c r="F215" s="52"/>
      <c r="G215" s="52"/>
      <c r="H215" s="52"/>
      <c r="I215" s="52"/>
      <c r="J215" s="170"/>
    </row>
    <row r="216" spans="1:47" s="17" customFormat="1" x14ac:dyDescent="0.2">
      <c r="A216" s="110" t="s">
        <v>177</v>
      </c>
      <c r="B216" s="32"/>
      <c r="C216" s="20">
        <v>41579</v>
      </c>
      <c r="D216" s="59" t="s">
        <v>36</v>
      </c>
      <c r="E216" s="59">
        <v>60</v>
      </c>
      <c r="F216" s="52"/>
      <c r="G216" s="52"/>
      <c r="H216" s="52"/>
      <c r="I216" s="52"/>
      <c r="J216" s="170"/>
    </row>
    <row r="217" spans="1:47" s="17" customFormat="1" x14ac:dyDescent="0.2">
      <c r="A217" s="111" t="s">
        <v>194</v>
      </c>
      <c r="B217" s="99"/>
      <c r="C217" s="96">
        <v>41640</v>
      </c>
      <c r="D217" s="136" t="s">
        <v>36</v>
      </c>
      <c r="E217" s="97">
        <v>90</v>
      </c>
      <c r="F217" s="87"/>
      <c r="G217" s="173"/>
      <c r="H217" s="173"/>
      <c r="I217" s="173"/>
      <c r="J217" s="174"/>
    </row>
    <row r="218" spans="1:47" s="17" customFormat="1" x14ac:dyDescent="0.2">
      <c r="A218" s="244" t="s">
        <v>145</v>
      </c>
      <c r="B218" s="214"/>
      <c r="C218" s="214"/>
      <c r="D218" s="214"/>
      <c r="E218" s="245"/>
      <c r="F218" s="246"/>
      <c r="G218" s="246"/>
      <c r="H218" s="246"/>
      <c r="I218" s="246"/>
      <c r="J218" s="247"/>
    </row>
    <row r="219" spans="1:47" s="17" customFormat="1" x14ac:dyDescent="0.2">
      <c r="A219" s="115" t="s">
        <v>146</v>
      </c>
      <c r="B219" s="11" t="s">
        <v>35</v>
      </c>
      <c r="C219" s="26">
        <v>41395</v>
      </c>
      <c r="D219" s="11" t="s">
        <v>147</v>
      </c>
      <c r="E219" s="61">
        <v>80000</v>
      </c>
      <c r="F219" s="12"/>
      <c r="G219" s="12"/>
      <c r="H219" s="12"/>
      <c r="I219" s="12"/>
      <c r="J219" s="190"/>
    </row>
    <row r="220" spans="1:47" s="17" customFormat="1" x14ac:dyDescent="0.2">
      <c r="A220" s="115" t="s">
        <v>148</v>
      </c>
      <c r="B220" s="11" t="s">
        <v>149</v>
      </c>
      <c r="C220" s="26">
        <v>41395</v>
      </c>
      <c r="D220" s="11" t="s">
        <v>46</v>
      </c>
      <c r="E220" s="61">
        <v>6666.67</v>
      </c>
      <c r="F220" s="12"/>
      <c r="G220" s="12"/>
      <c r="H220" s="12"/>
      <c r="I220" s="12"/>
      <c r="J220" s="190"/>
    </row>
    <row r="221" spans="1:47" x14ac:dyDescent="0.2">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x14ac:dyDescent="0.2">
      <c r="A222" s="230" t="s">
        <v>309</v>
      </c>
      <c r="B222" s="231"/>
      <c r="C222" s="232"/>
      <c r="D222" s="231"/>
      <c r="E222" s="248"/>
      <c r="F222" s="237"/>
      <c r="G222" s="234"/>
      <c r="H222" s="234"/>
      <c r="I222" s="234"/>
      <c r="J222" s="238"/>
    </row>
    <row r="223" spans="1:47" s="17" customFormat="1" x14ac:dyDescent="0.2">
      <c r="A223" s="76" t="s">
        <v>155</v>
      </c>
      <c r="B223" s="32" t="s">
        <v>35</v>
      </c>
      <c r="C223" s="20">
        <v>41760</v>
      </c>
      <c r="D223" s="32" t="s">
        <v>36</v>
      </c>
      <c r="E223" s="121">
        <v>350</v>
      </c>
      <c r="F223" s="39"/>
      <c r="G223" s="56"/>
      <c r="H223" s="56"/>
      <c r="I223" s="56"/>
      <c r="J223" s="182"/>
    </row>
    <row r="224" spans="1:47" s="17" customFormat="1" x14ac:dyDescent="0.2">
      <c r="A224" s="76" t="s">
        <v>156</v>
      </c>
      <c r="B224" s="63" t="s">
        <v>120</v>
      </c>
      <c r="C224" s="20">
        <v>41760</v>
      </c>
      <c r="D224" s="32" t="s">
        <v>36</v>
      </c>
      <c r="E224" s="121">
        <v>1050</v>
      </c>
      <c r="F224" s="39"/>
      <c r="G224" s="56"/>
      <c r="H224" s="56"/>
      <c r="I224" s="56"/>
      <c r="J224" s="182"/>
    </row>
    <row r="225" spans="1:10" s="17" customFormat="1" x14ac:dyDescent="0.2">
      <c r="A225" s="76" t="s">
        <v>157</v>
      </c>
      <c r="B225" s="32" t="s">
        <v>35</v>
      </c>
      <c r="C225" s="20">
        <v>41760</v>
      </c>
      <c r="D225" s="32" t="s">
        <v>36</v>
      </c>
      <c r="E225" s="121">
        <v>1750</v>
      </c>
      <c r="F225" s="39"/>
      <c r="G225" s="56"/>
      <c r="H225" s="56"/>
      <c r="I225" s="56"/>
      <c r="J225" s="182"/>
    </row>
    <row r="226" spans="1:10" s="17" customFormat="1" x14ac:dyDescent="0.2">
      <c r="A226" s="76" t="s">
        <v>158</v>
      </c>
      <c r="B226" s="32" t="s">
        <v>35</v>
      </c>
      <c r="C226" s="20">
        <v>41760</v>
      </c>
      <c r="D226" s="32" t="s">
        <v>36</v>
      </c>
      <c r="E226" s="121">
        <v>2450</v>
      </c>
      <c r="F226" s="39"/>
      <c r="G226" s="56"/>
      <c r="H226" s="56"/>
      <c r="I226" s="56"/>
      <c r="J226" s="182"/>
    </row>
    <row r="227" spans="1:10" s="17" customFormat="1" x14ac:dyDescent="0.2">
      <c r="A227" s="76" t="s">
        <v>159</v>
      </c>
      <c r="B227" s="32" t="s">
        <v>35</v>
      </c>
      <c r="C227" s="20">
        <v>41760</v>
      </c>
      <c r="D227" s="32" t="s">
        <v>36</v>
      </c>
      <c r="E227" s="121">
        <v>3150</v>
      </c>
      <c r="F227" s="39"/>
      <c r="G227" s="56"/>
      <c r="H227" s="56"/>
      <c r="I227" s="56"/>
      <c r="J227" s="182"/>
    </row>
    <row r="228" spans="1:10" s="17" customFormat="1" x14ac:dyDescent="0.2">
      <c r="A228" s="76" t="s">
        <v>160</v>
      </c>
      <c r="B228" s="32" t="s">
        <v>35</v>
      </c>
      <c r="C228" s="20">
        <v>41760</v>
      </c>
      <c r="D228" s="32" t="s">
        <v>36</v>
      </c>
      <c r="E228" s="121">
        <v>4375</v>
      </c>
      <c r="F228" s="39"/>
      <c r="G228" s="56"/>
      <c r="H228" s="56"/>
      <c r="I228" s="56"/>
      <c r="J228" s="182"/>
    </row>
    <row r="229" spans="1:10" s="17" customFormat="1" x14ac:dyDescent="0.2">
      <c r="A229" s="76" t="s">
        <v>161</v>
      </c>
      <c r="B229" s="32" t="s">
        <v>35</v>
      </c>
      <c r="C229" s="20">
        <v>41760</v>
      </c>
      <c r="D229" s="32" t="s">
        <v>36</v>
      </c>
      <c r="E229" s="121">
        <v>6125</v>
      </c>
      <c r="F229" s="39"/>
      <c r="G229" s="56"/>
      <c r="H229" s="56"/>
      <c r="I229" s="56"/>
      <c r="J229" s="182"/>
    </row>
    <row r="230" spans="1:10" s="17" customFormat="1" x14ac:dyDescent="0.2">
      <c r="A230" s="76" t="s">
        <v>162</v>
      </c>
      <c r="B230" s="32" t="s">
        <v>35</v>
      </c>
      <c r="C230" s="20">
        <v>41760</v>
      </c>
      <c r="D230" s="32" t="s">
        <v>36</v>
      </c>
      <c r="E230" s="121" t="s">
        <v>183</v>
      </c>
      <c r="F230" s="39"/>
      <c r="G230" s="56"/>
      <c r="H230" s="56"/>
      <c r="I230" s="56"/>
      <c r="J230" s="182"/>
    </row>
    <row r="231" spans="1:10" s="17" customFormat="1" x14ac:dyDescent="0.2">
      <c r="A231" s="76" t="s">
        <v>163</v>
      </c>
      <c r="B231" s="32" t="s">
        <v>35</v>
      </c>
      <c r="C231" s="20">
        <v>41760</v>
      </c>
      <c r="D231" s="32" t="s">
        <v>36</v>
      </c>
      <c r="E231" s="121" t="s">
        <v>183</v>
      </c>
      <c r="F231" s="39"/>
      <c r="G231" s="56"/>
      <c r="H231" s="56"/>
      <c r="I231" s="56"/>
      <c r="J231" s="182"/>
    </row>
    <row r="232" spans="1:10" s="17" customFormat="1" x14ac:dyDescent="0.2">
      <c r="A232" s="76" t="s">
        <v>164</v>
      </c>
      <c r="B232" s="32" t="s">
        <v>35</v>
      </c>
      <c r="C232" s="20">
        <v>41760</v>
      </c>
      <c r="D232" s="32" t="s">
        <v>36</v>
      </c>
      <c r="E232" s="121" t="s">
        <v>183</v>
      </c>
      <c r="F232" s="39"/>
      <c r="G232" s="56"/>
      <c r="H232" s="56" t="s">
        <v>106</v>
      </c>
      <c r="I232" s="56"/>
      <c r="J232" s="182"/>
    </row>
    <row r="233" spans="1:10" s="17" customFormat="1" x14ac:dyDescent="0.2">
      <c r="A233" s="76" t="s">
        <v>182</v>
      </c>
      <c r="B233" s="32" t="s">
        <v>35</v>
      </c>
      <c r="C233" s="20">
        <v>41760</v>
      </c>
      <c r="D233" s="32" t="s">
        <v>36</v>
      </c>
      <c r="E233" s="121" t="s">
        <v>183</v>
      </c>
      <c r="F233" s="39"/>
      <c r="G233" s="56"/>
      <c r="H233" s="56"/>
      <c r="I233" s="56"/>
      <c r="J233" s="182"/>
    </row>
    <row r="234" spans="1:10" s="17" customFormat="1" x14ac:dyDescent="0.2">
      <c r="A234" s="98"/>
      <c r="B234" s="119" t="s">
        <v>180</v>
      </c>
      <c r="C234" s="105"/>
      <c r="D234" s="99"/>
      <c r="E234" s="120"/>
      <c r="F234" s="192"/>
      <c r="G234" s="193"/>
      <c r="H234" s="193"/>
      <c r="I234" s="193"/>
      <c r="J234" s="194"/>
    </row>
    <row r="235" spans="1:10" s="17" customFormat="1" x14ac:dyDescent="0.2">
      <c r="A235" s="230" t="s">
        <v>267</v>
      </c>
      <c r="B235" s="231"/>
      <c r="C235" s="232"/>
      <c r="D235" s="231"/>
      <c r="E235" s="248"/>
      <c r="F235" s="237"/>
      <c r="G235" s="234"/>
      <c r="H235" s="234"/>
      <c r="I235" s="234"/>
      <c r="J235" s="238"/>
    </row>
    <row r="236" spans="1:10" s="17" customFormat="1" x14ac:dyDescent="0.2">
      <c r="A236" s="458" t="s">
        <v>269</v>
      </c>
      <c r="B236" s="459" t="s">
        <v>270</v>
      </c>
      <c r="C236" s="460">
        <v>42855</v>
      </c>
      <c r="D236" s="459" t="s">
        <v>268</v>
      </c>
      <c r="E236" s="461">
        <v>12500</v>
      </c>
      <c r="F236" s="462"/>
      <c r="G236" s="463"/>
      <c r="H236" s="463"/>
      <c r="I236" s="463"/>
      <c r="J236" s="464"/>
    </row>
    <row r="237" spans="1:10" s="17" customFormat="1" x14ac:dyDescent="0.2">
      <c r="A237" s="10"/>
      <c r="B237" s="14"/>
      <c r="C237" s="14"/>
      <c r="D237" s="14"/>
      <c r="E237" s="10"/>
      <c r="F237" s="15"/>
      <c r="G237" s="16"/>
      <c r="H237" s="16"/>
      <c r="I237" s="16"/>
      <c r="J237" s="16"/>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4" customFormat="1" x14ac:dyDescent="0.2">
      <c r="A242" s="10"/>
      <c r="E242" s="10"/>
      <c r="F242" s="15"/>
      <c r="G242" s="16"/>
      <c r="H242" s="16"/>
      <c r="I242" s="16"/>
      <c r="J242" s="16"/>
      <c r="K242" s="17"/>
      <c r="L242" s="17"/>
      <c r="M242" s="17"/>
      <c r="N242" s="17"/>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x14ac:dyDescent="0.2">
      <c r="A478" s="1"/>
    </row>
    <row r="479" spans="1:47" x14ac:dyDescent="0.2">
      <c r="A479" s="1"/>
    </row>
  </sheetData>
  <mergeCells count="4">
    <mergeCell ref="E117:E118"/>
    <mergeCell ref="A119:B119"/>
    <mergeCell ref="F141:J141"/>
    <mergeCell ref="A181:D18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mso-contentType ?>
<customXsn xmlns="http://schemas.microsoft.com/office/2006/metadata/customXsn">
  <xsnLocation/>
  <cached>True</cached>
  <openByDefault>False</openByDefault>
  <xsnScope/>
</customXsn>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BT Default Item" ma:contentTypeID="0x0101005EEE68971716474CABDF87371185FDEC00EC6EA5ED20A94112869E9D0DC08914F4005E8A76A01F25DB4EB6EB3FF151FFD8F0" ma:contentTypeVersion="13" ma:contentTypeDescription="Default item with a two year maximum retention period." ma:contentTypeScope="" ma:versionID="4475c44da445dcca9c7895d2a84c9777">
  <xsd:schema xmlns:xsd="http://www.w3.org/2001/XMLSchema" xmlns:xs="http://www.w3.org/2001/XMLSchema" xmlns:p="http://schemas.microsoft.com/office/2006/metadata/properties" xmlns:ns2="e0e35bac-e255-4a69-af54-5f01336af94f" targetNamespace="http://schemas.microsoft.com/office/2006/metadata/properties" ma:root="true" ma:fieldsID="9dd834e87a42e4a98bcf1dd3b7c2d548" ns2:_="">
    <xsd:import namespace="e0e35bac-e255-4a69-af54-5f01336af94f"/>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BT_x0020_Document_x0020_Owner" minOccurs="0"/>
                <xsd:element ref="ns2:BT_x0020_Data_x0020_Classif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e35bac-e255-4a69-af54-5f01336af94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4d0e5215-e656-4dd4-beff-4d8e21d1b6bd}" ma:internalName="TaxCatchAll" ma:showField="CatchAllData"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4d0e5215-e656-4dd4-beff-4d8e21d1b6bd}" ma:internalName="TaxCatchAllLabel" ma:readOnly="true" ma:showField="CatchAllDataLabel"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BT_x0020_Document_x0020_Owner" ma:index="13" nillable="true" ma:displayName="BT Content Owner" ma:list="UserInfo" ma:SharePointGroup="0" ma:internalName="BT_x0020_Document_x0020_Owne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T_x0020_Data_x0020_Classification" ma:index="14" nillable="true" ma:displayName="BT Data Classification" ma:default="In Confidence" ma:description="To understand more about BT Data Classifications: https://office.bt.com/sites/BTFixIt/Lists/How%20To%20Articles/DispForm_Cust.aspx?ID=1937&#10;&#10;Please note that data classified as IN STRICTEST CONFIDENCE must be encrypted before it is uploaded to office.bt.com.&#10;&#10;To understand how to easily encrypt IN STRICTEST CONFIDENCE information: https://office.bt.com/sites/BTFixIt/SitePages/view.aspx?article=11561" ma:format="Dropdown" ma:internalName="BT_x0020_Data_x0020_Classification">
      <xsd:simpleType>
        <xsd:restriction base="dms:Choice">
          <xsd:enumeration value="Public"/>
          <xsd:enumeration value="BT Internal"/>
          <xsd:enumeration value="In Confidence"/>
          <xsd:enumeration value="In Strictest Confide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BT_x0020_Document_x0020_Owner xmlns="e0e35bac-e255-4a69-af54-5f01336af94f">
      <UserInfo>
        <DisplayName/>
        <AccountId xsi:nil="true"/>
        <AccountType/>
      </UserInfo>
    </BT_x0020_Document_x0020_Owner>
    <BT_x0020_Data_x0020_Classification xmlns="e0e35bac-e255-4a69-af54-5f01336af94f">In Confidence</BT_x0020_Data_x0020_Classification>
    <TaxCatchAll xmlns="e0e35bac-e255-4a69-af54-5f01336af94f"/>
    <_dlc_DocId xmlns="e0e35bac-e255-4a69-af54-5f01336af94f">FXKM3USVKQV5-12-234020</_dlc_DocId>
    <_dlc_DocIdUrl xmlns="e0e35bac-e255-4a69-af54-5f01336af94f">
      <Url>https://office.bt.com/sites/btwholesaleproducts/_layouts/DocIdRedir.aspx?ID=FXKM3USVKQV5-12-234020</Url>
      <Description>FXKM3USVKQV5-12-234020</Description>
    </_dlc_DocIdUrl>
  </documentManagement>
</p:properties>
</file>

<file path=customXml/item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xml><?xml version="1.0" encoding="utf-8"?>
<?mso-contentType ?>
<SharedContentType xmlns="Microsoft.SharePoint.Taxonomy.ContentTypeSync" SourceId="242584ab-b7b4-45ad-9c64-f936d5cb8ab7" ContentTypeId="0x0101005EEE68971716474CABDF87371185FDEC00EC6EA5ED20A94112869E9D0DC08914F4" PreviousValue="false"/>
</file>

<file path=customXml/itemProps1.xml><?xml version="1.0" encoding="utf-8"?>
<ds:datastoreItem xmlns:ds="http://schemas.openxmlformats.org/officeDocument/2006/customXml" ds:itemID="{62EFED30-473F-402C-81F0-7C190750FB46}"/>
</file>

<file path=customXml/itemProps2.xml><?xml version="1.0" encoding="utf-8"?>
<ds:datastoreItem xmlns:ds="http://schemas.openxmlformats.org/officeDocument/2006/customXml" ds:itemID="{096C1AEE-4AF6-4629-BD36-B8920EB16FDF}"/>
</file>

<file path=customXml/itemProps3.xml><?xml version="1.0" encoding="utf-8"?>
<ds:datastoreItem xmlns:ds="http://schemas.openxmlformats.org/officeDocument/2006/customXml" ds:itemID="{85D10295-CCA6-47E2-8D9C-CFD09E70535C}"/>
</file>

<file path=customXml/itemProps4.xml><?xml version="1.0" encoding="utf-8"?>
<ds:datastoreItem xmlns:ds="http://schemas.openxmlformats.org/officeDocument/2006/customXml" ds:itemID="{9C15C31C-31BB-4E59-80EC-DAC5BDE73BFB}"/>
</file>

<file path=customXml/itemProps5.xml><?xml version="1.0" encoding="utf-8"?>
<ds:datastoreItem xmlns:ds="http://schemas.openxmlformats.org/officeDocument/2006/customXml" ds:itemID="{229D3F93-6E4B-4745-9D5D-1613482B63AA}"/>
</file>

<file path=customXml/itemProps6.xml><?xml version="1.0" encoding="utf-8"?>
<ds:datastoreItem xmlns:ds="http://schemas.openxmlformats.org/officeDocument/2006/customXml" ds:itemID="{2E5F8A4F-EA16-4E39-A931-857805B4EE25}"/>
</file>

<file path=customXml/itemProps7.xml><?xml version="1.0" encoding="utf-8"?>
<ds:datastoreItem xmlns:ds="http://schemas.openxmlformats.org/officeDocument/2006/customXml" ds:itemID="{97C6BEAE-0F37-40C5-A955-23221C4A06C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Notes and conditions</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Fairweather,L,Lesley,NML R</cp:lastModifiedBy>
  <cp:lastPrinted>2009-12-17T09:36:24Z</cp:lastPrinted>
  <dcterms:created xsi:type="dcterms:W3CDTF">2009-06-15T10:56:59Z</dcterms:created>
  <dcterms:modified xsi:type="dcterms:W3CDTF">2020-04-09T12:01:31Z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de723965-569e-4cb8-9192-97b88a7e9f66</vt:lpwstr>
  </property>
  <property fmtid="{D5CDD505-2E9C-101B-9397-08002B2CF9AE}" pid="3" name="ContentTypeId">
    <vt:lpwstr>0x0101005EEE68971716474CABDF87371185FDEC00EC6EA5ED20A94112869E9D0DC08914F4005E8A76A01F25DB4EB6EB3FF151FFD8F0</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ies>
</file>