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803264142\desktop\Pricing Papers\"/>
    </mc:Choice>
  </mc:AlternateContent>
  <bookViews>
    <workbookView xWindow="-120" yWindow="-120" windowWidth="21840" windowHeight="13140" tabRatio="922" activeTab="1"/>
  </bookViews>
  <sheets>
    <sheet name="Notes and conditions" sheetId="50" r:id="rId1"/>
    <sheet name="WBC Tariff 09 March 21" sheetId="94" r:id="rId2"/>
    <sheet name="WBC Tariff 12 February 21" sheetId="93" r:id="rId3"/>
    <sheet name="WBC Tariff 06 January 21" sheetId="92" r:id="rId4"/>
    <sheet name="WBC Tariff 01 January 21" sheetId="91" r:id="rId5"/>
    <sheet name="WBC Tariff 13 September 2020" sheetId="89" r:id="rId6"/>
    <sheet name="WBC Tariff 1 September 2020" sheetId="88" r:id="rId7"/>
    <sheet name="WBC Tariff 1 August 2020" sheetId="87" r:id="rId8"/>
    <sheet name="WBC Tariff 10 May 20" sheetId="86" r:id="rId9"/>
    <sheet name="WBC Tariff 1 April 2020" sheetId="85" r:id="rId10"/>
    <sheet name="WBC Tariff 23 March 2020" sheetId="83" r:id="rId11"/>
    <sheet name="WBC Tariff 1 Sept 2019" sheetId="84" r:id="rId12"/>
    <sheet name="WBC Tariff 1 July 2019" sheetId="81" r:id="rId13"/>
    <sheet name="WBC Tariff 1 April 2019" sheetId="82" r:id="rId14"/>
    <sheet name="WBC Tariff 1 March 2019" sheetId="80" state="hidden" r:id="rId15"/>
    <sheet name="WBC Tariff 19 Nov 2018" sheetId="79" state="hidden" r:id="rId16"/>
    <sheet name="WBC Tariff 1 June 2018" sheetId="78" state="hidden" r:id="rId17"/>
    <sheet name="WBC Tariff 23 Feb 2018" sheetId="77" state="hidden" r:id="rId18"/>
    <sheet name="WBC Tariff 14 Jan 2018" sheetId="72" state="hidden" r:id="rId19"/>
    <sheet name="WBC Tariff 1 Jan 2018" sheetId="76" state="hidden" r:id="rId20"/>
    <sheet name="WBC Tariff 28 Oct 2017" sheetId="73" state="hidden" r:id="rId21"/>
    <sheet name="WBC Tariff 1 Sept 2017" sheetId="71" state="hidden" r:id="rId22"/>
    <sheet name="WBC Tariff 17 May 2017 " sheetId="70" state="hidden" r:id="rId23"/>
    <sheet name="WBC Tariff 30 April 2017" sheetId="69" state="hidden" r:id="rId24"/>
    <sheet name="WBC Tariff 12 April 2017" sheetId="68" state="hidden" r:id="rId25"/>
    <sheet name="WBC Tariff 1 Apr 2017" sheetId="67" state="hidden" r:id="rId26"/>
    <sheet name="WBC Tariff 1 Mar 2017" sheetId="66" state="hidden" r:id="rId27"/>
    <sheet name="WBC Tariff 17 Feb 2017" sheetId="65" state="hidden" r:id="rId28"/>
    <sheet name="WBC Tariff 1 Jan 2017 V2" sheetId="64" state="hidden" r:id="rId29"/>
    <sheet name="WBC Tariff 1 Jan 2017" sheetId="63" state="hidden" r:id="rId30"/>
    <sheet name="WBC Tariff 30 Nov 2016" sheetId="62" state="hidden" r:id="rId31"/>
    <sheet name="WBC Tariff 1 Oct 2016" sheetId="61" state="hidden" r:id="rId32"/>
    <sheet name="WBC Tariff 5th Aug 2016" sheetId="60" state="hidden" r:id="rId33"/>
    <sheet name="WBC Tariff 14th Apr 2016" sheetId="59" state="hidden" r:id="rId34"/>
    <sheet name="WBC Tariff 1st Apr 2016" sheetId="58" state="hidden" r:id="rId35"/>
    <sheet name="WBC Tariff 14th Mar 2016" sheetId="57" state="hidden" r:id="rId36"/>
    <sheet name="WBC Tariff 1st Jan 2016" sheetId="56" state="hidden" r:id="rId37"/>
    <sheet name="WBC Tariff 15th Sept 2015" sheetId="55" state="hidden" r:id="rId38"/>
    <sheet name="WBC Tariff 29th July 2015 " sheetId="54" state="hidden" r:id="rId39"/>
    <sheet name="WBC Tariff 28th Apr 2015" sheetId="53" state="hidden" r:id="rId40"/>
  </sheets>
  <calcPr calcId="152511"/>
</workbook>
</file>

<file path=xl/calcChain.xml><?xml version="1.0" encoding="utf-8"?>
<calcChain xmlns="http://schemas.openxmlformats.org/spreadsheetml/2006/main">
  <c r="E85" i="86" l="1"/>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<sst xmlns="http://schemas.openxmlformats.org/spreadsheetml/2006/main" count="24581" uniqueCount="477">
  <si>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</si>
  <si>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</si>
  <si>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</si>
  <si>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</si>
  <si>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</si>
  <si>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</si>
  <si>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</si>
  <si>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</si>
  <si>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</si>
  <si>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</si>
  <si>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</si>
  <si>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</si>
  <si>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</si>
  <si>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</si>
  <si>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</si>
  <si>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</si>
  <si>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</si>
  <si>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</si>
  <si>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</si>
  <si>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</si>
  <si>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</si>
  <si>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</si>
  <si>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</si>
  <si>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</si>
  <si>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</si>
  <si>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</si>
  <si>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</si>
  <si>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</si>
  <si>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</si>
  <si>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</si>
  <si>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</si>
  <si>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</si>
  <si>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</si>
  <si>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</si>
  <si>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</si>
  <si>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</si>
  <si>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</si>
  <si>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</si>
  <si>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</si>
  <si>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</si>
  <si>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</si>
  <si>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</si>
  <si>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</si>
  <si>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</si>
  <si>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</si>
  <si>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</si>
  <si>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</si>
  <si>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</si>
  <si>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</si>
  <si>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</si>
  <si>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</si>
  <si>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</si>
  <si>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</si>
  <si>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</si>
  <si>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</si>
  <si>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</si>
  <si>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</si>
  <si>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</si>
  <si>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</si>
  <si>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</si>
  <si>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</si>
  <si>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</si>
  <si>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</si>
  <si>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</si>
  <si>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</si>
  <si>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</si>
  <si>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</si>
  <si>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</si>
  <si>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</si>
  <si>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</si>
  <si>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</si>
  <si>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</si>
  <si>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</si>
  <si>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</si>
  <si>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</si>
  <si>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</si>
  <si>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</si>
  <si>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</si>
  <si>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</si>
  <si>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</si>
  <si>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</si>
  <si>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</si>
  <si>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</si>
  <si>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</si>
  <si>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</si>
  <si>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</si>
  <si>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</si>
  <si>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</si>
  <si>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</si>
  <si>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</si>
  <si>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</si>
  <si>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</si>
  <si>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</si>
  <si>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</si>
  <si>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</si>
  <si>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</si>
  <si>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</si>
  <si>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</si>
  <si>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</si>
  <si>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</si>
  <si>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</si>
  <si>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</si>
  <si>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</si>
  <si>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</si>
  <si>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</si>
  <si>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</si>
  <si>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</si>
  <si>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</si>
  <si>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</si>
  <si>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</si>
  <si>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</si>
  <si>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</si>
  <si>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</si>
  <si>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</si>
  <si>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</si>
  <si>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</si>
  <si>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</si>
  <si>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</si>
  <si>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</si>
  <si>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</si>
  <si>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</si>
  <si>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</si>
  <si>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</si>
  <si>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</si>
  <si>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</si>
  <si>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</si>
  <si>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</si>
  <si>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</si>
  <si>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</si>
  <si>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</si>
  <si>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</si>
  <si>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</si>
  <si>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</si>
  <si>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</si>
  <si>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</si>
  <si>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</si>
  <si>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</si>
  <si>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</si>
  <si>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</si>
  <si>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</si>
  <si>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</si>
  <si>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</si>
  <si>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</si>
  <si>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</si>
  <si>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</si>
  <si>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</si>
  <si>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</si>
  <si>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</si>
  <si>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</si>
  <si>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</si>
  <si>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</si>
  <si>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</si>
  <si>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</si>
  <si>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</si>
  <si>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</si>
  <si>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</si>
  <si>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</si>
  <si>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</si>
  <si>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</si>
  <si>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</si>
  <si>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</si>
  <si>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</si>
  <si>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</si>
  <si>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</si>
  <si>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</si>
  <si>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</si>
  <si>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</si>
  <si>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</si>
  <si>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</si>
  <si>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</si>
  <si>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</si>
  <si>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</si>
  <si>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</si>
  <si>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</si>
  <si>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</si>
  <si>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</si>
  <si>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</si>
  <si>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</si>
  <si>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</si>
  <si>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</si>
  <si>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</si>
  <si>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</si>
  <si>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</si>
  <si>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</si>
  <si>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</si>
  <si>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</si>
  <si>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</si>
  <si>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</si>
  <si>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</si>
  <si>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</si>
  <si>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</si>
  <si>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</si>
  <si>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</si>
  <si>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</si>
  <si>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</si>
  <si>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</si>
  <si>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</si>
  <si>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</si>
  <si>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</si>
  <si>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</si>
  <si>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</si>
  <si>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</si>
  <si>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</si>
  <si>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</si>
  <si>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</si>
  <si>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</si>
  <si>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</si>
  <si>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</si>
  <si>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</si>
  <si>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</si>
  <si>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</si>
  <si>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</si>
  <si>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</si>
  <si>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</si>
  <si>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</si>
  <si>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</si>
  <si>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</si>
  <si>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</si>
  <si>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</si>
  <si>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</si>
  <si>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</si>
  <si>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</si>
  <si>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</si>
  <si>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</si>
  <si>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</si>
  <si>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</si>
  <si>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</si>
  <si>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</si>
  <si>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</si>
  <si>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</si>
  <si>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</si>
  <si>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</si>
  <si>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</si>
  <si>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</si>
  <si>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</si>
  <si>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</si>
  <si>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</si>
  <si>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</si>
  <si>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</si>
  <si>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</si>
  <si>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</si>
  <si>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</si>
  <si>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</si>
  <si>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</si>
  <si>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</si>
  <si>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</si>
  <si>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</si>
  <si>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</si>
  <si>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</si>
  <si>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</si>
  <si>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</si>
  <si>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</si>
  <si>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</si>
  <si>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</si>
  <si>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</si>
  <si>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</si>
  <si>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</si>
  <si>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</si>
  <si>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</si>
  <si>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</si>
  <si>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</si>
  <si>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</si>
  <si>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</si>
  <si>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</si>
  <si>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</si>
  <si>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</si>
  <si>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</si>
  <si>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</si>
  <si>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</si>
  <si>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</si>
  <si>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</si>
  <si>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</si>
  <si>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</si>
  <si>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</si>
  <si>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</si>
  <si>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</si>
  <si>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</si>
  <si>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</si>
  <si>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</si>
  <si>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</si>
  <si>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</si>
  <si>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</si>
  <si>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</si>
  <si>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</si>
  <si>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</si>
  <si>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</si>
  <si>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</si>
  <si>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</si>
  <si>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</si>
  <si>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</si>
  <si>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</si>
  <si>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</si>
  <si>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</si>
  <si>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</si>
  <si>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</si>
  <si>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</si>
  <si>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</si>
  <si>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</si>
  <si>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</si>
  <si>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</si>
  <si>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</si>
  <si>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</si>
  <si>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</si>
  <si>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</si>
  <si>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</si>
  <si>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</si>
  <si>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</si>
  <si>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</si>
  <si>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</si>
  <si>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</si>
  <si>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</si>
  <si>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</si>
  <si>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</si>
  <si>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</si>
  <si>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</si>
  <si>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</si>
  <si>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</si>
  <si>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</si>
  <si>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</si>
  <si>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</si>
  <si>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</si>
  <si>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</si>
  <si>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</si>
  <si>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</si>
  <si>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</si>
  <si>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</si>
  <si>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</si>
  <si>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</si>
  <si>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</si>
  <si>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</si>
  <si>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</si>
  <si>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</si>
  <si>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</si>
  <si>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</si>
  <si>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</si>
  <si>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</si>
  <si>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</si>
  <si>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</si>
  <si>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</si>
  <si>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</si>
  <si>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</si>
  <si>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</si>
  <si>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</si>
  <si>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</si>
  <si>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</si>
  <si>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</si>
  <si>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</si>
  <si>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</si>
  <si>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</si>
  <si>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</si>
  <si>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</si>
  <si>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</si>
  <si>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</si>
  <si>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</si>
  <si>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</si>
  <si>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</si>
  <si>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</si>
  <si>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</si>
  <si>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</si>
  <si>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</si>
  <si>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</si>
  <si>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</si>
  <si>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</si>
  <si>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</si>
  <si>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</si>
  <si>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</si>
  <si>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</si>
  <si>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</si>
  <si>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</si>
  <si>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</si>
  <si>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</si>
  <si>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</si>
  <si>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</si>
  <si>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</si>
  <si>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</si>
  <si>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</si>
  <si>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</si>
  <si>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</si>
  <si>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</si>
  <si>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</si>
  <si>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</si>
  <si>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</si>
  <si>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</si>
  <si>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</si>
  <si>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</si>
  <si>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</si>
  <si>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</si>
  <si>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</si>
  <si>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</si>
  <si>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</si>
  <si>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</si>
  <si>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</si>
  <si>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</si>
  <si>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</si>
  <si>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</si>
  <si>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</si>
  <si>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</si>
  <si>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</si>
  <si>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</si>
  <si>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</si>
  <si>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</si>
  <si>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</si>
  <si>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</si>
  <si>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</si>
  <si>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</si>
  <si>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</si>
  <si>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</si>
  <si>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</si>
  <si>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</si>
  <si>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</si>
  <si>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</si>
  <si>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</si>
  <si>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</si>
  <si>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</si>
  <si>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</si>
  <si>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</si>
  <si>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</si>
  <si>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</si>
  <si>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</si>
  <si>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</si>
  <si>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</si>
  <si>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</si>
  <si>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</si>
  <si>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</si>
  <si>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</si>
  <si>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</si>
  <si>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</si>
  <si>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</si>
  <si>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</si>
  <si>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</si>
  <si>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</si>
  <si>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</si>
  <si>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</si>
  <si>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</si>
  <si>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</si>
  <si>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</si>
  <si>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</si>
  <si>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</si>
  <si>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</si>
  <si>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</si>
  <si>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</si>
  <si>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</si>
  <si>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</si>
  <si>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</si>
  <si>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</si>
  <si>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</si>
  <si>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</si>
  <si>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</si>
  <si>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</si>
  <si>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</si>
  <si>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</si>
  <si>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</si>
  <si>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</si>
  <si>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</si>
  <si>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</si>
  <si>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</si>
  <si>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</si>
  <si>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</si>
  <si>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</si>
  <si>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</si>
  <si>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</si>
  <si>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</si>
  <si>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</si>
  <si>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</si>
  <si>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</si>
  <si>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</si>
  <si>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</si>
  <si>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</si>
  <si>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</si>
  <si>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</si>
  <si>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</si>
  <si>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</si>
  <si>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</si>
  <si>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</si>
  <si>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Managed Installation price per module- Withdrawn 14.03.21</t>
  </si>
  <si>
    <t>FTTC Base Module, CP Router &amp; 1 PC (2 modules) Withdrawn 14.03.21</t>
  </si>
  <si>
    <t>FTTP Base Module, CP Router &amp; 1 PC (2 modules) Withdrawn 14.03.21</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</si>
</sst>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41" x14ac:knownFonts="1">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s>
  <cellStyleXfs count="74">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38" fillId="0" borderId="0" applyFont="0" applyFill="0" applyBorder="0" applyAlignment="0" applyProtection="0"/>
  </cellStyleXfs>
  <cellXfs count="867">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xf numFmtId="164" fontId="2" fillId="0" borderId="18" xfId="64" applyNumberFormat="1" applyFont="1" applyFill="1" applyBorder="1" applyAlignment="1">
      <alignment horizontal="center"/>
    </xf>
    <xf numFmtId="0" fontId="2" fillId="0" borderId="18" xfId="64" applyFont="1" applyFill="1" applyBorder="1" applyAlignment="1">
      <alignment horizontal="center"/>
    </xf>
    <xf numFmtId="14" fontId="2" fillId="0" borderId="0" xfId="64" applyNumberFormat="1" applyFill="1" applyBorder="1" applyAlignment="1">
      <alignment horizontal="center"/>
    </xf>
    <xf numFmtId="7" fontId="2" fillId="0" borderId="31" xfId="54" applyNumberFormat="1" applyFill="1" applyBorder="1" applyAlignment="1">
      <alignment horizontal="center"/>
    </xf>
    <xf numFmtId="7" fontId="2" fillId="0" borderId="14" xfId="54" applyNumberFormat="1" applyFill="1" applyBorder="1" applyAlignment="1">
      <alignment horizontal="center"/>
    </xf>
    <xf numFmtId="7" fontId="2" fillId="0" borderId="27" xfId="54" applyNumberFormat="1" applyFill="1" applyBorder="1" applyAlignment="1">
      <alignment horizontal="center"/>
    </xf>
    <xf numFmtId="14" fontId="2" fillId="0" borderId="0" xfId="64" applyNumberFormat="1" applyFill="1" applyAlignment="1">
      <alignment horizontal="center"/>
    </xf>
    <xf numFmtId="14" fontId="2" fillId="0" borderId="18" xfId="64" applyNumberFormat="1" applyFill="1" applyBorder="1" applyAlignment="1">
      <alignment horizontal="center"/>
    </xf>
    <xf numFmtId="7" fontId="2" fillId="0" borderId="19" xfId="54" applyNumberFormat="1" applyFill="1" applyBorder="1" applyAlignment="1">
      <alignment horizontal="center"/>
    </xf>
    <xf numFmtId="7" fontId="2" fillId="0" borderId="20" xfId="54" applyNumberFormat="1" applyFill="1" applyBorder="1" applyAlignment="1">
      <alignment horizontal="center"/>
    </xf>
    <xf numFmtId="7" fontId="2" fillId="0" borderId="28" xfId="54" applyNumberFormat="1" applyFill="1" applyBorder="1" applyAlignment="1">
      <alignment horizontal="center"/>
    </xf>
    <xf numFmtId="0" fontId="29" fillId="0" borderId="0" xfId="0" applyFont="1" applyFill="1" applyBorder="1" applyAlignment="1">
      <alignment horizontal="center"/>
    </xf>
    <xf numFmtId="0" fontId="29" fillId="0" borderId="18" xfId="0" applyFont="1" applyFill="1" applyBorder="1" applyAlignment="1">
      <alignment horizontal="center"/>
    </xf>
    <xf numFmtId="7" fontId="29" fillId="0" borderId="21" xfId="54" applyNumberFormat="1" applyFont="1" applyFill="1" applyBorder="1" applyAlignment="1">
      <alignment horizontal="center"/>
    </xf>
    <xf numFmtId="0" fontId="0" fillId="24" borderId="0" xfId="0" applyFill="1" applyAlignment="1">
      <alignment horizontal="center"/>
    </xf>
    <xf numFmtId="0" fontId="2" fillId="24"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 fillId="0" borderId="0" xfId="0" applyFont="1" applyFill="1" applyAlignment="1">
      <alignment horizontal="center"/>
    </xf>
    <xf numFmtId="0" fontId="0" fillId="24" borderId="0" xfId="0"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6" fontId="0" fillId="24" borderId="0" xfId="0" applyNumberFormat="1" applyFill="1" applyAlignment="1">
      <alignment horizontal="center"/>
    </xf>
    <xf numFmtId="166" fontId="2" fillId="24" borderId="0" xfId="0" applyNumberFormat="1" applyFont="1" applyFill="1" applyAlignment="1">
      <alignment horizontal="center"/>
    </xf>
    <xf numFmtId="166" fontId="29" fillId="0" borderId="0" xfId="0" applyNumberFormat="1" applyFont="1" applyFill="1" applyAlignment="1">
      <alignment horizontal="center"/>
    </xf>
    <xf numFmtId="166" fontId="0" fillId="0" borderId="0" xfId="0" applyNumberFormat="1" applyFill="1" applyAlignment="1">
      <alignment horizontal="center"/>
    </xf>
    <xf numFmtId="166" fontId="2" fillId="0" borderId="0" xfId="0" applyNumberFormat="1" applyFont="1" applyFill="1" applyAlignment="1">
      <alignment horizontal="center"/>
    </xf>
    <xf numFmtId="166" fontId="0" fillId="24" borderId="0" xfId="0" applyNumberFormat="1" applyFill="1" applyBorder="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0" fontId="2" fillId="24" borderId="22" xfId="64" applyFill="1" applyBorder="1" applyAlignment="1"/>
    <xf numFmtId="0" fontId="2" fillId="24" borderId="23" xfId="64" applyFill="1" applyBorder="1" applyAlignment="1"/>
    <xf numFmtId="43" fontId="2" fillId="24" borderId="23" xfId="53" applyFill="1" applyBorder="1" applyAlignment="1"/>
    <xf numFmtId="43" fontId="2" fillId="24" borderId="26" xfId="53" applyFill="1" applyBorder="1" applyAlignment="1"/>
    <xf numFmtId="0" fontId="0" fillId="24" borderId="0" xfId="0" applyFill="1" applyAlignment="1"/>
    <xf numFmtId="0" fontId="2" fillId="24" borderId="12" xfId="64" applyFill="1" applyBorder="1" applyAlignment="1"/>
    <xf numFmtId="14" fontId="35" fillId="0" borderId="0" xfId="64" applyNumberFormat="1" applyFont="1" applyFill="1" applyBorder="1" applyAlignment="1">
      <alignment horizontal="center"/>
    </xf>
    <xf numFmtId="0" fontId="2" fillId="24" borderId="0" xfId="64" applyFill="1" applyBorder="1" applyAlignment="1"/>
    <xf numFmtId="43" fontId="2" fillId="24" borderId="0" xfId="53" applyFill="1" applyBorder="1" applyAlignment="1"/>
    <xf numFmtId="43" fontId="2" fillId="24" borderId="16" xfId="53" applyFill="1" applyBorder="1" applyAlignment="1"/>
    <xf numFmtId="0" fontId="4" fillId="24" borderId="12" xfId="64" applyFont="1" applyFill="1" applyBorder="1" applyAlignment="1"/>
    <xf numFmtId="0" fontId="0" fillId="24" borderId="0" xfId="0" applyFill="1" applyBorder="1" applyAlignment="1"/>
    <xf numFmtId="1" fontId="29" fillId="24" borderId="0" xfId="53" applyNumberFormat="1" applyFont="1" applyFill="1" applyBorder="1" applyAlignment="1">
      <alignment horizontal="center" vertical="center"/>
    </xf>
    <xf numFmtId="1" fontId="6" fillId="24" borderId="0" xfId="53" applyNumberFormat="1" applyFont="1" applyFill="1" applyBorder="1" applyAlignment="1">
      <alignment horizontal="center" vertical="center"/>
    </xf>
    <xf numFmtId="0" fontId="0" fillId="0" borderId="0" xfId="0" applyFill="1" applyAlignment="1"/>
    <xf numFmtId="0" fontId="6" fillId="26" borderId="12" xfId="64" applyFont="1" applyFill="1" applyBorder="1" applyAlignment="1"/>
    <xf numFmtId="1" fontId="29" fillId="24" borderId="0" xfId="53" applyNumberFormat="1" applyFont="1" applyFill="1" applyBorder="1" applyAlignment="1">
      <alignment horizontal="center"/>
    </xf>
    <xf numFmtId="1" fontId="2" fillId="24" borderId="0" xfId="53" applyNumberFormat="1" applyFont="1" applyFill="1" applyBorder="1" applyAlignment="1">
      <alignment horizontal="center"/>
    </xf>
    <xf numFmtId="0" fontId="4" fillId="28" borderId="12" xfId="64" applyFont="1" applyFill="1" applyBorder="1" applyAlignment="1"/>
    <xf numFmtId="0" fontId="2" fillId="28" borderId="13" xfId="64" applyFill="1" applyBorder="1" applyAlignment="1"/>
    <xf numFmtId="43" fontId="2" fillId="28" borderId="27" xfId="53" applyFill="1" applyBorder="1" applyAlignment="1"/>
    <xf numFmtId="0" fontId="29" fillId="24" borderId="12" xfId="64" applyFont="1" applyFill="1" applyBorder="1" applyAlignment="1">
      <alignment horizontal="left"/>
    </xf>
    <xf numFmtId="0" fontId="2" fillId="24" borderId="0" xfId="0" applyFont="1" applyFill="1" applyAlignment="1"/>
    <xf numFmtId="0" fontId="2" fillId="24" borderId="12" xfId="64" applyFont="1" applyFill="1" applyBorder="1" applyAlignment="1"/>
    <xf numFmtId="0" fontId="2" fillId="24" borderId="17" xfId="64" applyFill="1" applyBorder="1" applyAlignment="1"/>
    <xf numFmtId="0" fontId="4" fillId="28" borderId="22" xfId="64" applyFont="1" applyFill="1" applyBorder="1" applyAlignment="1">
      <alignment horizontal="left"/>
    </xf>
    <xf numFmtId="0" fontId="2" fillId="24" borderId="12" xfId="64" applyFill="1" applyBorder="1" applyAlignment="1">
      <alignment horizontal="left"/>
    </xf>
    <xf numFmtId="0" fontId="2" fillId="25" borderId="12" xfId="64" applyFill="1" applyBorder="1" applyAlignment="1">
      <alignment horizontal="left"/>
    </xf>
    <xf numFmtId="0" fontId="2" fillId="24" borderId="12" xfId="64" applyFont="1" applyFill="1" applyBorder="1" applyAlignment="1">
      <alignment horizontal="right"/>
    </xf>
    <xf numFmtId="0" fontId="2" fillId="24" borderId="0" xfId="0" applyFont="1" applyFill="1" applyBorder="1" applyAlignment="1">
      <alignment vertical="center"/>
    </xf>
    <xf numFmtId="6" fontId="2" fillId="24" borderId="13" xfId="0" applyNumberFormat="1" applyFont="1" applyFill="1" applyBorder="1" applyAlignment="1">
      <alignment horizontal="center" vertical="center"/>
    </xf>
    <xf numFmtId="0" fontId="2" fillId="24" borderId="0" xfId="0" applyFont="1" applyFill="1" applyBorder="1" applyAlignment="1">
      <alignment horizontal="right" vertical="center"/>
    </xf>
    <xf numFmtId="0" fontId="2" fillId="24" borderId="0" xfId="64" applyFill="1" applyBorder="1" applyAlignment="1">
      <alignment horizontal="left"/>
    </xf>
    <xf numFmtId="0" fontId="29" fillId="0" borderId="0" xfId="0" applyFont="1" applyFill="1" applyAlignment="1"/>
    <xf numFmtId="0" fontId="2" fillId="0" borderId="12" xfId="64" applyFont="1" applyFill="1" applyBorder="1" applyAlignment="1">
      <alignment horizontal="left"/>
    </xf>
    <xf numFmtId="0" fontId="2" fillId="0" borderId="12" xfId="64" applyFill="1" applyBorder="1" applyAlignment="1">
      <alignment horizontal="left"/>
    </xf>
    <xf numFmtId="0" fontId="2" fillId="0" borderId="0" xfId="0" applyFont="1" applyFill="1" applyAlignment="1"/>
    <xf numFmtId="0" fontId="2" fillId="0" borderId="12" xfId="0" applyFont="1" applyFill="1" applyBorder="1" applyAlignment="1"/>
    <xf numFmtId="0" fontId="2" fillId="0" borderId="17" xfId="64" applyFill="1" applyBorder="1" applyAlignment="1">
      <alignment horizontal="left"/>
    </xf>
    <xf numFmtId="0" fontId="2" fillId="24" borderId="12" xfId="0" applyFont="1" applyFill="1" applyBorder="1" applyAlignment="1"/>
    <xf numFmtId="0" fontId="0" fillId="24" borderId="12" xfId="0" applyFill="1" applyBorder="1" applyAlignment="1"/>
    <xf numFmtId="0" fontId="2" fillId="24" borderId="17" xfId="64" applyFill="1" applyBorder="1" applyAlignment="1">
      <alignment horizontal="left"/>
    </xf>
    <xf numFmtId="0" fontId="4" fillId="28" borderId="22" xfId="64" applyFont="1" applyFill="1" applyBorder="1" applyAlignment="1"/>
    <xf numFmtId="0" fontId="2" fillId="24" borderId="12" xfId="1" applyFont="1" applyFill="1" applyBorder="1" applyAlignment="1"/>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0" fillId="24" borderId="12" xfId="0" applyFill="1" applyBorder="1" applyAlignment="1">
      <alignment horizontal="center"/>
    </xf>
    <xf numFmtId="0" fontId="4" fillId="24" borderId="0" xfId="64" applyFont="1" applyFill="1" applyBorder="1" applyAlignment="1">
      <alignment horizontal="left"/>
    </xf>
    <xf numFmtId="0" fontId="5" fillId="26" borderId="22" xfId="64" applyFont="1" applyFill="1" applyBorder="1" applyAlignment="1"/>
    <xf numFmtId="0" fontId="6" fillId="26" borderId="17" xfId="64" applyFont="1" applyFill="1" applyBorder="1" applyAlignment="1"/>
    <xf numFmtId="7" fontId="28" fillId="26" borderId="17" xfId="54" applyNumberFormat="1" applyFont="1" applyFill="1" applyBorder="1" applyAlignment="1">
      <alignment horizontal="center"/>
    </xf>
    <xf numFmtId="0" fontId="2" fillId="24" borderId="12" xfId="64" applyFont="1" applyFill="1" applyBorder="1" applyAlignment="1">
      <alignment horizontal="left" vertical="center"/>
    </xf>
    <xf numFmtId="0" fontId="2" fillId="24" borderId="12" xfId="64" applyFill="1" applyBorder="1" applyAlignment="1">
      <alignment horizontal="left" vertical="center"/>
    </xf>
    <xf numFmtId="0" fontId="2" fillId="24" borderId="17" xfId="64" applyFont="1" applyFill="1" applyBorder="1" applyAlignment="1">
      <alignment horizontal="left"/>
    </xf>
    <xf numFmtId="0" fontId="30" fillId="28" borderId="22" xfId="64" applyFont="1" applyFill="1" applyBorder="1" applyAlignment="1">
      <alignment horizontal="left"/>
    </xf>
    <xf numFmtId="0" fontId="29" fillId="24" borderId="17" xfId="64" applyFont="1" applyFill="1" applyBorder="1" applyAlignment="1">
      <alignment horizontal="left"/>
    </xf>
    <xf numFmtId="0" fontId="30" fillId="0" borderId="12" xfId="64" applyFont="1" applyFill="1" applyBorder="1" applyAlignment="1"/>
    <xf numFmtId="0" fontId="29" fillId="25" borderId="12" xfId="64" applyFont="1" applyFill="1" applyBorder="1" applyAlignment="1"/>
    <xf numFmtId="0" fontId="29" fillId="0" borderId="12" xfId="64" applyFont="1" applyFill="1" applyBorder="1" applyAlignment="1"/>
    <xf numFmtId="0" fontId="29" fillId="0" borderId="17" xfId="64" applyFont="1" applyFill="1" applyBorder="1" applyAlignment="1"/>
    <xf numFmtId="0" fontId="2" fillId="24" borderId="12" xfId="64" applyFont="1" applyFill="1" applyBorder="1" applyAlignment="1">
      <alignment horizontal="center"/>
    </xf>
    <xf numFmtId="0" fontId="30" fillId="24" borderId="17" xfId="64" applyFont="1" applyFill="1" applyBorder="1" applyAlignment="1"/>
    <xf numFmtId="2" fontId="2" fillId="24" borderId="17" xfId="64" applyNumberFormat="1" applyFill="1" applyBorder="1" applyAlignment="1"/>
    <xf numFmtId="0" fontId="29" fillId="0" borderId="17" xfId="64" applyFont="1" applyFill="1" applyBorder="1" applyAlignment="1">
      <alignment horizontal="left"/>
    </xf>
    <xf numFmtId="0" fontId="2" fillId="24" borderId="0" xfId="64" applyFill="1" applyAlignment="1"/>
    <xf numFmtId="43" fontId="2" fillId="24" borderId="0" xfId="53" applyFill="1" applyAlignment="1"/>
    <xf numFmtId="0" fontId="2" fillId="0" borderId="12" xfId="64" applyFont="1" applyFill="1" applyBorder="1" applyAlignment="1"/>
    <xf numFmtId="0" fontId="2" fillId="0" borderId="17" xfId="64" applyFont="1" applyFill="1" applyBorder="1" applyAlignment="1"/>
    <xf numFmtId="0" fontId="2" fillId="0" borderId="0" xfId="64" applyFill="1" applyAlignment="1"/>
    <xf numFmtId="43" fontId="2" fillId="0" borderId="0" xfId="53" applyFill="1" applyAlignment="1"/>
    <xf numFmtId="0" fontId="2" fillId="0" borderId="12" xfId="64" applyFont="1" applyFill="1" applyBorder="1" applyAlignment="1">
      <alignment wrapText="1"/>
    </xf>
    <xf numFmtId="0" fontId="2" fillId="0" borderId="17" xfId="64" applyFont="1" applyFill="1" applyBorder="1" applyAlignment="1">
      <alignment wrapText="1"/>
    </xf>
    <xf numFmtId="0" fontId="4" fillId="0" borderId="12" xfId="64" applyFont="1" applyFill="1" applyBorder="1" applyAlignment="1"/>
    <xf numFmtId="0" fontId="2" fillId="25" borderId="12" xfId="64" applyFont="1" applyFill="1" applyBorder="1" applyAlignment="1">
      <alignment horizontal="left"/>
    </xf>
    <xf numFmtId="0" fontId="29" fillId="0" borderId="12" xfId="64" applyFont="1" applyFill="1" applyBorder="1" applyAlignment="1">
      <alignment horizontal="left"/>
    </xf>
    <xf numFmtId="0" fontId="29" fillId="0" borderId="12" xfId="64" applyFont="1" applyFill="1" applyBorder="1" applyAlignment="1">
      <alignment horizontal="left" vertical="top"/>
    </xf>
    <xf numFmtId="0" fontId="2" fillId="0" borderId="12" xfId="64" applyFont="1" applyFill="1" applyBorder="1" applyAlignment="1">
      <alignment horizontal="left" vertical="top"/>
    </xf>
    <xf numFmtId="0" fontId="4" fillId="0" borderId="22" xfId="64" applyFont="1" applyFill="1" applyBorder="1" applyAlignment="1">
      <alignment horizontal="left"/>
    </xf>
    <xf numFmtId="0" fontId="4" fillId="28" borderId="23" xfId="64" applyFont="1" applyFill="1" applyBorder="1" applyAlignment="1"/>
    <xf numFmtId="0" fontId="4" fillId="28" borderId="26" xfId="64" applyFont="1" applyFill="1" applyBorder="1" applyAlignment="1"/>
    <xf numFmtId="0" fontId="30" fillId="28" borderId="22" xfId="64" applyFont="1" applyFill="1" applyBorder="1" applyAlignment="1"/>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4" fillId="0" borderId="12" xfId="64" applyFont="1" applyFill="1" applyBorder="1" applyAlignment="1">
      <alignment horizontal="left"/>
    </xf>
    <xf numFmtId="0" fontId="34" fillId="0" borderId="0" xfId="64" applyFont="1" applyFill="1" applyBorder="1" applyAlignment="1">
      <alignment horizontal="center"/>
    </xf>
    <xf numFmtId="7" fontId="34" fillId="0" borderId="12" xfId="54" applyNumberFormat="1" applyFont="1" applyFill="1" applyBorder="1" applyAlignment="1">
      <alignment horizontal="center"/>
    </xf>
    <xf numFmtId="0" fontId="34" fillId="0" borderId="17" xfId="64" applyFont="1" applyFill="1" applyBorder="1" applyAlignment="1">
      <alignment horizontal="left"/>
    </xf>
    <xf numFmtId="0" fontId="34" fillId="0" borderId="18" xfId="64" applyFont="1" applyFill="1" applyBorder="1" applyAlignment="1">
      <alignment horizontal="center"/>
    </xf>
    <xf numFmtId="7" fontId="34" fillId="0" borderId="17" xfId="54" applyNumberFormat="1" applyFont="1" applyFill="1" applyBorder="1" applyAlignment="1">
      <alignment horizontal="center"/>
    </xf>
    <xf numFmtId="7" fontId="34" fillId="0" borderId="13" xfId="54" applyNumberFormat="1" applyFont="1" applyFill="1" applyBorder="1" applyAlignment="1">
      <alignment horizontal="center"/>
    </xf>
    <xf numFmtId="164" fontId="34" fillId="25" borderId="0" xfId="64" applyNumberFormat="1" applyFont="1" applyFill="1" applyBorder="1" applyAlignment="1">
      <alignment horizontal="center"/>
    </xf>
    <xf numFmtId="164" fontId="34" fillId="25" borderId="18" xfId="64" applyNumberFormat="1" applyFont="1" applyFill="1" applyBorder="1" applyAlignment="1">
      <alignment horizontal="center"/>
    </xf>
    <xf numFmtId="7" fontId="0" fillId="0" borderId="0" xfId="0" applyNumberFormat="1" applyFill="1" applyAlignment="1">
      <alignment horizontal="center"/>
    </xf>
    <xf numFmtId="9" fontId="0" fillId="0" borderId="0" xfId="73" applyFont="1" applyFill="1" applyAlignment="1">
      <alignment horizontal="center"/>
    </xf>
    <xf numFmtId="0" fontId="2" fillId="25" borderId="10" xfId="0" applyFont="1" applyFill="1" applyBorder="1" applyAlignment="1">
      <alignment vertical="center"/>
    </xf>
    <xf numFmtId="0" fontId="2" fillId="25" borderId="45" xfId="0" applyFont="1" applyFill="1" applyBorder="1" applyAlignment="1">
      <alignment vertical="center"/>
    </xf>
    <xf numFmtId="8" fontId="2" fillId="25" borderId="13" xfId="0" applyNumberFormat="1" applyFont="1" applyFill="1" applyBorder="1" applyAlignment="1">
      <alignment horizontal="center" vertical="center"/>
    </xf>
    <xf numFmtId="8" fontId="2" fillId="25" borderId="46"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10" xfId="0" applyFont="1" applyFill="1" applyBorder="1" applyAlignment="1">
      <alignment vertical="center"/>
    </xf>
    <xf numFmtId="8" fontId="2" fillId="0" borderId="13" xfId="0" applyNumberFormat="1" applyFont="1" applyFill="1" applyBorder="1" applyAlignment="1">
      <alignment horizontal="center" vertical="center"/>
    </xf>
    <xf numFmtId="0" fontId="2" fillId="0" borderId="45" xfId="0" applyFont="1" applyFill="1" applyBorder="1" applyAlignment="1">
      <alignment vertical="center"/>
    </xf>
    <xf numFmtId="8" fontId="2" fillId="0" borderId="46" xfId="0" applyNumberFormat="1" applyFont="1" applyFill="1" applyBorder="1" applyAlignment="1">
      <alignment horizontal="center" vertical="center"/>
    </xf>
    <xf numFmtId="0" fontId="40" fillId="25" borderId="12" xfId="64" applyFont="1" applyFill="1" applyBorder="1" applyAlignment="1">
      <alignment horizontal="left"/>
    </xf>
    <xf numFmtId="0" fontId="40" fillId="25" borderId="0" xfId="64" applyFont="1" applyFill="1" applyBorder="1" applyAlignment="1">
      <alignment horizontal="center"/>
    </xf>
    <xf numFmtId="164" fontId="40" fillId="25" borderId="0" xfId="64" applyNumberFormat="1" applyFont="1" applyFill="1" applyBorder="1" applyAlignment="1">
      <alignment horizontal="center"/>
    </xf>
    <xf numFmtId="7" fontId="40" fillId="25" borderId="13" xfId="54" applyNumberFormat="1" applyFont="1" applyFill="1" applyBorder="1" applyAlignment="1">
      <alignment horizontal="center"/>
    </xf>
    <xf numFmtId="7" fontId="40" fillId="25" borderId="31" xfId="54" applyNumberFormat="1" applyFont="1" applyFill="1" applyBorder="1" applyAlignment="1">
      <alignment horizontal="center"/>
    </xf>
    <xf numFmtId="7" fontId="40" fillId="25" borderId="14" xfId="54" applyNumberFormat="1" applyFont="1" applyFill="1" applyBorder="1" applyAlignment="1">
      <alignment horizontal="center"/>
    </xf>
    <xf numFmtId="7" fontId="40" fillId="25" borderId="27"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29" fillId="0" borderId="0" xfId="64" applyFont="1" applyFill="1" applyBorder="1" applyAlignment="1"/>
    <xf numFmtId="0" fontId="30" fillId="25" borderId="0" xfId="64" applyFont="1" applyFill="1" applyBorder="1" applyAlignment="1"/>
    <xf numFmtId="0" fontId="29" fillId="0" borderId="16" xfId="0" applyFont="1" applyFill="1" applyBorder="1" applyAlignment="1">
      <alignment horizontal="center"/>
    </xf>
    <xf numFmtId="0" fontId="29" fillId="25" borderId="16" xfId="0"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40" fillId="30" borderId="12" xfId="64" applyFont="1" applyFill="1" applyBorder="1" applyAlignment="1">
      <alignment horizontal="left"/>
    </xf>
    <xf numFmtId="0" fontId="40" fillId="30" borderId="0" xfId="64" applyFont="1" applyFill="1" applyBorder="1" applyAlignment="1">
      <alignment horizontal="center"/>
    </xf>
    <xf numFmtId="164" fontId="40" fillId="30" borderId="0" xfId="64" applyNumberFormat="1" applyFont="1" applyFill="1" applyBorder="1" applyAlignment="1">
      <alignment horizontal="center"/>
    </xf>
    <xf numFmtId="7" fontId="40" fillId="30" borderId="13" xfId="54" applyNumberFormat="1" applyFont="1" applyFill="1" applyBorder="1" applyAlignment="1">
      <alignment horizontal="center"/>
    </xf>
    <xf numFmtId="0" fontId="4" fillId="28" borderId="23" xfId="64" applyFont="1" applyFill="1" applyBorder="1" applyAlignment="1">
      <alignment horizontal="left"/>
    </xf>
    <xf numFmtId="7" fontId="2" fillId="24" borderId="0" xfId="0" applyNumberFormat="1" applyFont="1" applyFill="1" applyAlignment="1">
      <alignment horizontal="center"/>
    </xf>
    <xf numFmtId="9" fontId="2" fillId="24" borderId="0" xfId="73" applyFont="1" applyFill="1" applyAlignment="1">
      <alignment horizontal="center"/>
    </xf>
    <xf numFmtId="0" fontId="30" fillId="0" borderId="0" xfId="64" applyFont="1" applyFill="1" applyBorder="1" applyAlignment="1"/>
    <xf numFmtId="14" fontId="0" fillId="0" borderId="0" xfId="0" applyNumberFormat="1" applyFill="1" applyAlignment="1">
      <alignment horizontal="center"/>
    </xf>
    <xf numFmtId="0" fontId="40" fillId="0" borderId="12" xfId="64" applyFont="1" applyFill="1" applyBorder="1" applyAlignment="1">
      <alignment horizontal="left"/>
    </xf>
    <xf numFmtId="0" fontId="40" fillId="0" borderId="0" xfId="64" applyFont="1" applyFill="1" applyBorder="1" applyAlignment="1">
      <alignment horizontal="center"/>
    </xf>
    <xf numFmtId="164" fontId="40" fillId="0" borderId="0" xfId="64" applyNumberFormat="1" applyFont="1" applyFill="1" applyBorder="1" applyAlignment="1">
      <alignment horizontal="center"/>
    </xf>
    <xf numFmtId="7" fontId="40" fillId="0" borderId="13" xfId="54" applyNumberFormat="1" applyFont="1" applyFill="1" applyBorder="1" applyAlignment="1">
      <alignment horizontal="center"/>
    </xf>
    <xf numFmtId="7" fontId="40" fillId="0" borderId="31" xfId="54" applyNumberFormat="1" applyFont="1" applyFill="1" applyBorder="1" applyAlignment="1">
      <alignment horizontal="center"/>
    </xf>
    <xf numFmtId="7" fontId="40" fillId="0" borderId="14" xfId="54" applyNumberFormat="1" applyFont="1" applyFill="1" applyBorder="1" applyAlignment="1">
      <alignment horizontal="center"/>
    </xf>
    <xf numFmtId="7" fontId="40" fillId="0" borderId="27" xfId="54" applyNumberFormat="1" applyFont="1" applyFill="1" applyBorder="1" applyAlignment="1">
      <alignment horizontal="center"/>
    </xf>
    <xf numFmtId="0" fontId="36" fillId="25" borderId="0" xfId="0" applyFont="1" applyFill="1" applyBorder="1" applyAlignment="1">
      <alignment vertical="center" wrapText="1"/>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6" fillId="0" borderId="0" xfId="0" applyFont="1" applyFill="1" applyBorder="1" applyAlignment="1">
      <alignment vertical="center" wrapText="1"/>
    </xf>
    <xf numFmtId="0" fontId="2" fillId="0" borderId="0" xfId="0" applyFont="1" applyFill="1" applyBorder="1" applyAlignment="1">
      <alignment vertical="center" wrapText="1"/>
    </xf>
    <xf numFmtId="0" fontId="29" fillId="25" borderId="12" xfId="64" applyFont="1" applyFill="1" applyBorder="1" applyAlignment="1">
      <alignment horizontal="left" vertical="top"/>
    </xf>
    <xf numFmtId="0" fontId="2" fillId="25" borderId="0" xfId="0" applyFont="1" applyFill="1" applyAlignment="1">
      <alignment horizontal="left" vertical="center"/>
    </xf>
    <xf numFmtId="0" fontId="0" fillId="0" borderId="16" xfId="0" applyFill="1" applyBorder="1" applyAlignment="1">
      <alignment horizontal="center"/>
    </xf>
    <xf numFmtId="0" fontId="0" fillId="0" borderId="0" xfId="0" applyFill="1" applyBorder="1" applyAlignment="1">
      <alignment horizontal="center"/>
    </xf>
    <xf numFmtId="0" fontId="2" fillId="25" borderId="12" xfId="64" applyFont="1" applyFill="1" applyBorder="1" applyAlignment="1">
      <alignment horizontal="lef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0" xfId="0" applyFont="1" applyFill="1" applyAlignment="1">
      <alignment horizontal="left" vertical="center"/>
    </xf>
    <xf numFmtId="0" fontId="2" fillId="0" borderId="12" xfId="64" applyFont="1" applyFill="1" applyBorder="1" applyAlignment="1">
      <alignment horizontal="left" vertical="center"/>
    </xf>
    <xf numFmtId="7" fontId="2" fillId="0" borderId="12" xfId="54" applyNumberFormat="1" applyFill="1" applyBorder="1" applyAlignment="1">
      <alignment horizontal="center" vertical="center"/>
    </xf>
    <xf numFmtId="7" fontId="2" fillId="0" borderId="0" xfId="54" applyNumberFormat="1" applyFill="1" applyBorder="1" applyAlignment="1">
      <alignment horizontal="center" vertical="center"/>
    </xf>
    <xf numFmtId="7" fontId="2" fillId="0" borderId="16" xfId="54" applyNumberFormat="1" applyFill="1" applyBorder="1" applyAlignment="1">
      <alignment horizontal="center" vertical="center"/>
    </xf>
    <xf numFmtId="0" fontId="4" fillId="28" borderId="12" xfId="64" applyFont="1" applyFill="1" applyBorder="1" applyAlignment="1">
      <alignment horizontal="left"/>
    </xf>
    <xf numFmtId="0" fontId="2" fillId="0" borderId="47" xfId="0" applyFont="1" applyFill="1" applyBorder="1" applyAlignment="1">
      <alignment vertical="center"/>
    </xf>
    <xf numFmtId="8" fontId="2" fillId="0" borderId="21"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0" fillId="31" borderId="0" xfId="0" applyFill="1" applyAlignment="1"/>
    <xf numFmtId="166" fontId="0" fillId="0" borderId="0" xfId="0" applyNumberFormat="1" applyFill="1" applyBorder="1" applyAlignment="1">
      <alignment horizontal="center"/>
    </xf>
    <xf numFmtId="0" fontId="0" fillId="0" borderId="0" xfId="0" applyFill="1" applyBorder="1" applyAlignment="1"/>
    <xf numFmtId="0" fontId="2" fillId="0" borderId="12" xfId="64" applyFill="1" applyBorder="1" applyAlignment="1"/>
    <xf numFmtId="7" fontId="2" fillId="0" borderId="14" xfId="54" applyNumberFormat="1" applyFill="1" applyBorder="1" applyAlignment="1">
      <alignment horizontal="center" vertical="center"/>
    </xf>
    <xf numFmtId="7" fontId="2" fillId="0" borderId="30" xfId="54" applyNumberFormat="1" applyFont="1" applyFill="1" applyBorder="1" applyAlignment="1">
      <alignment horizontal="center"/>
    </xf>
    <xf numFmtId="7" fontId="2" fillId="0" borderId="14" xfId="54" applyNumberFormat="1" applyFont="1" applyFill="1" applyBorder="1" applyAlignment="1">
      <alignment horizontal="center"/>
    </xf>
    <xf numFmtId="7" fontId="2" fillId="0" borderId="27" xfId="54" applyNumberFormat="1" applyFont="1" applyFill="1" applyBorder="1" applyAlignment="1">
      <alignment horizontal="center"/>
    </xf>
    <xf numFmtId="14" fontId="35" fillId="25" borderId="0" xfId="64" applyNumberFormat="1" applyFont="1" applyFill="1" applyBorder="1" applyAlignment="1">
      <alignment horizontal="center"/>
    </xf>
    <xf numFmtId="166" fontId="34" fillId="0" borderId="0" xfId="0" applyNumberFormat="1" applyFont="1" applyFill="1" applyAlignment="1">
      <alignment horizontal="center"/>
    </xf>
    <xf numFmtId="0" fontId="34" fillId="0" borderId="0" xfId="0" applyFont="1" applyFill="1" applyAlignment="1"/>
    <xf numFmtId="0" fontId="4" fillId="28" borderId="41" xfId="64" applyFont="1" applyFill="1" applyBorder="1" applyAlignment="1">
      <alignment horizontal="left"/>
    </xf>
    <xf numFmtId="0" fontId="2" fillId="28" borderId="39" xfId="64" applyFill="1" applyBorder="1" applyAlignment="1">
      <alignment horizontal="center"/>
    </xf>
    <xf numFmtId="164" fontId="2" fillId="28" borderId="39" xfId="64" applyNumberFormat="1" applyFont="1" applyFill="1" applyBorder="1" applyAlignment="1">
      <alignment horizontal="center"/>
    </xf>
    <xf numFmtId="0" fontId="2" fillId="28" borderId="39" xfId="64" applyFont="1" applyFill="1" applyBorder="1" applyAlignment="1">
      <alignment horizontal="center"/>
    </xf>
    <xf numFmtId="7" fontId="2" fillId="28" borderId="40" xfId="54" applyNumberFormat="1" applyFont="1" applyFill="1" applyBorder="1" applyAlignment="1">
      <alignment horizontal="center"/>
    </xf>
    <xf numFmtId="7" fontId="2" fillId="28" borderId="41" xfId="54" applyNumberFormat="1" applyFont="1" applyFill="1" applyBorder="1" applyAlignment="1">
      <alignment horizontal="center"/>
    </xf>
    <xf numFmtId="7" fontId="2" fillId="28" borderId="39" xfId="54" applyNumberFormat="1" applyFont="1" applyFill="1" applyBorder="1" applyAlignment="1">
      <alignment horizontal="center"/>
    </xf>
    <xf numFmtId="7" fontId="2" fillId="28" borderId="48" xfId="54" applyNumberFormat="1" applyFont="1" applyFill="1" applyBorder="1" applyAlignment="1">
      <alignment horizontal="center"/>
    </xf>
    <xf numFmtId="0" fontId="4" fillId="28" borderId="41" xfId="64" applyFont="1" applyFill="1" applyBorder="1" applyAlignment="1"/>
    <xf numFmtId="0" fontId="4" fillId="28" borderId="39" xfId="64" applyFont="1" applyFill="1" applyBorder="1" applyAlignment="1">
      <alignment horizontal="center"/>
    </xf>
    <xf numFmtId="0" fontId="2" fillId="28" borderId="40" xfId="64" applyFill="1" applyBorder="1" applyAlignment="1"/>
    <xf numFmtId="43" fontId="2" fillId="28" borderId="49" xfId="53" applyFill="1" applyBorder="1" applyAlignment="1">
      <alignment horizontal="center"/>
    </xf>
    <xf numFmtId="43" fontId="2" fillId="28" borderId="50" xfId="53" applyFill="1" applyBorder="1" applyAlignment="1"/>
    <xf numFmtId="43" fontId="2" fillId="28" borderId="51" xfId="53" applyFill="1" applyBorder="1" applyAlignment="1"/>
    <xf numFmtId="7" fontId="2" fillId="28" borderId="41" xfId="54" applyNumberFormat="1" applyFill="1" applyBorder="1" applyAlignment="1">
      <alignment horizontal="center"/>
    </xf>
    <xf numFmtId="7" fontId="6" fillId="28" borderId="52" xfId="54" applyNumberFormat="1" applyFont="1" applyFill="1" applyBorder="1" applyAlignment="1">
      <alignment horizontal="center"/>
    </xf>
    <xf numFmtId="7" fontId="6" fillId="28" borderId="50" xfId="54" applyNumberFormat="1" applyFont="1" applyFill="1" applyBorder="1" applyAlignment="1">
      <alignment horizontal="center"/>
    </xf>
    <xf numFmtId="7" fontId="6" fillId="28" borderId="51" xfId="54" applyNumberFormat="1" applyFont="1" applyFill="1" applyBorder="1" applyAlignment="1">
      <alignment horizontal="center"/>
    </xf>
    <xf numFmtId="7" fontId="2" fillId="28" borderId="40" xfId="54" applyNumberFormat="1" applyFill="1" applyBorder="1" applyAlignment="1">
      <alignment horizontal="center"/>
    </xf>
    <xf numFmtId="7" fontId="2" fillId="28" borderId="49" xfId="54" applyNumberFormat="1" applyFill="1" applyBorder="1" applyAlignment="1">
      <alignment horizontal="center"/>
    </xf>
    <xf numFmtId="7" fontId="2" fillId="28" borderId="50" xfId="54" applyNumberFormat="1" applyFill="1" applyBorder="1" applyAlignment="1">
      <alignment horizontal="center"/>
    </xf>
    <xf numFmtId="7" fontId="2" fillId="28" borderId="51" xfId="54" applyNumberFormat="1" applyFill="1" applyBorder="1" applyAlignment="1">
      <alignment horizontal="center"/>
    </xf>
    <xf numFmtId="7" fontId="2" fillId="28" borderId="39" xfId="54" applyNumberFormat="1" applyFill="1" applyBorder="1" applyAlignment="1">
      <alignment horizontal="center"/>
    </xf>
    <xf numFmtId="7" fontId="2" fillId="28" borderId="48" xfId="54" applyNumberFormat="1" applyFill="1" applyBorder="1" applyAlignment="1">
      <alignment horizontal="center"/>
    </xf>
    <xf numFmtId="0" fontId="30" fillId="28" borderId="41" xfId="64" applyFont="1" applyFill="1" applyBorder="1" applyAlignment="1">
      <alignment horizontal="left"/>
    </xf>
    <xf numFmtId="0" fontId="29" fillId="28" borderId="39" xfId="64" applyFont="1" applyFill="1" applyBorder="1" applyAlignment="1">
      <alignment horizontal="center"/>
    </xf>
    <xf numFmtId="14" fontId="29" fillId="28" borderId="39" xfId="64" applyNumberFormat="1" applyFont="1" applyFill="1" applyBorder="1" applyAlignment="1">
      <alignment horizontal="center"/>
    </xf>
    <xf numFmtId="0" fontId="29" fillId="28" borderId="48" xfId="64" applyFont="1" applyFill="1" applyBorder="1" applyAlignment="1">
      <alignment horizontal="center"/>
    </xf>
    <xf numFmtId="7" fontId="29" fillId="28" borderId="40" xfId="54" applyNumberFormat="1" applyFont="1" applyFill="1" applyBorder="1" applyAlignment="1">
      <alignment horizontal="center"/>
    </xf>
    <xf numFmtId="0" fontId="30" fillId="28" borderId="41" xfId="64" applyFont="1" applyFill="1" applyBorder="1" applyAlignment="1"/>
    <xf numFmtId="7" fontId="29" fillId="28" borderId="41" xfId="54" applyNumberFormat="1" applyFont="1" applyFill="1" applyBorder="1" applyAlignment="1">
      <alignment horizontal="center"/>
    </xf>
    <xf numFmtId="7" fontId="29" fillId="28" borderId="39" xfId="54" applyNumberFormat="1" applyFont="1" applyFill="1" applyBorder="1" applyAlignment="1">
      <alignment horizontal="center"/>
    </xf>
    <xf numFmtId="7" fontId="29" fillId="28" borderId="48" xfId="54" applyNumberFormat="1" applyFont="1" applyFill="1" applyBorder="1" applyAlignment="1">
      <alignment horizontal="center"/>
    </xf>
    <xf numFmtId="0" fontId="4" fillId="28" borderId="39" xfId="64" applyFont="1" applyFill="1" applyBorder="1" applyAlignment="1"/>
    <xf numFmtId="0" fontId="4" fillId="28" borderId="48" xfId="64" applyFont="1" applyFill="1" applyBorder="1" applyAlignment="1"/>
    <xf numFmtId="164" fontId="2" fillId="28" borderId="39" xfId="64" applyNumberFormat="1" applyFill="1" applyBorder="1" applyAlignment="1">
      <alignment horizontal="center"/>
    </xf>
    <xf numFmtId="0" fontId="2" fillId="28" borderId="48" xfId="64" applyFill="1" applyBorder="1" applyAlignment="1">
      <alignment horizontal="center"/>
    </xf>
    <xf numFmtId="7" fontId="2" fillId="28" borderId="52" xfId="54" applyNumberFormat="1" applyFill="1" applyBorder="1" applyAlignment="1">
      <alignment horizontal="center"/>
    </xf>
    <xf numFmtId="0" fontId="2" fillId="28" borderId="40" xfId="64" applyFill="1" applyBorder="1" applyAlignment="1">
      <alignment horizontal="center"/>
    </xf>
    <xf numFmtId="43" fontId="2" fillId="28" borderId="39" xfId="53" applyFill="1" applyBorder="1" applyAlignment="1">
      <alignment horizontal="center"/>
    </xf>
    <xf numFmtId="43" fontId="2" fillId="28" borderId="48" xfId="53" applyFill="1" applyBorder="1" applyAlignment="1">
      <alignment horizontal="center"/>
    </xf>
    <xf numFmtId="0" fontId="29" fillId="28" borderId="41" xfId="64" applyFont="1" applyFill="1" applyBorder="1" applyAlignment="1">
      <alignment horizontal="center"/>
    </xf>
    <xf numFmtId="0" fontId="4" fillId="24" borderId="12" xfId="64" applyFont="1" applyFill="1" applyBorder="1" applyAlignment="1">
      <alignment horizontal="left"/>
    </xf>
    <xf numFmtId="164" fontId="4" fillId="24" borderId="0" xfId="64" applyNumberFormat="1" applyFont="1" applyFill="1" applyBorder="1" applyAlignment="1">
      <alignment horizontal="center"/>
    </xf>
    <xf numFmtId="7" fontId="4" fillId="24" borderId="13" xfId="54" applyNumberFormat="1" applyFont="1" applyFill="1" applyBorder="1" applyAlignment="1">
      <alignment horizontal="center"/>
    </xf>
    <xf numFmtId="7" fontId="4" fillId="24" borderId="12" xfId="54" applyNumberFormat="1" applyFont="1" applyFill="1" applyBorder="1" applyAlignment="1">
      <alignment horizontal="center"/>
    </xf>
    <xf numFmtId="7" fontId="4" fillId="24" borderId="0" xfId="54" applyNumberFormat="1" applyFont="1" applyFill="1" applyBorder="1" applyAlignment="1">
      <alignment horizontal="center"/>
    </xf>
    <xf numFmtId="7" fontId="4" fillId="24" borderId="16" xfId="54" applyNumberFormat="1" applyFont="1" applyFill="1" applyBorder="1" applyAlignment="1">
      <alignment horizontal="center"/>
    </xf>
    <xf numFmtId="0" fontId="30" fillId="24" borderId="12" xfId="64" applyFont="1" applyFill="1" applyBorder="1" applyAlignment="1">
      <alignment horizontal="left"/>
    </xf>
    <xf numFmtId="0" fontId="4" fillId="24" borderId="0" xfId="0" applyFont="1" applyFill="1" applyBorder="1" applyAlignment="1">
      <alignment horizontal="center"/>
    </xf>
    <xf numFmtId="14" fontId="30" fillId="24" borderId="0" xfId="64" applyNumberFormat="1" applyFont="1" applyFill="1" applyBorder="1" applyAlignment="1">
      <alignment horizontal="center"/>
    </xf>
    <xf numFmtId="0" fontId="4" fillId="24" borderId="16" xfId="64" applyFont="1" applyFill="1" applyBorder="1" applyAlignment="1">
      <alignment horizontal="center"/>
    </xf>
    <xf numFmtId="7" fontId="30" fillId="24" borderId="13"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8" fontId="29" fillId="24" borderId="12" xfId="64" applyNumberFormat="1" applyFont="1" applyFill="1" applyBorder="1" applyAlignment="1">
      <alignment horizontal="center"/>
    </xf>
    <xf numFmtId="8" fontId="29" fillId="24" borderId="17" xfId="64" applyNumberFormat="1" applyFont="1" applyFill="1" applyBorder="1" applyAlignment="1">
      <alignment horizontal="center"/>
    </xf>
    <xf numFmtId="0" fontId="4" fillId="24" borderId="12" xfId="64" applyFont="1" applyFill="1" applyBorder="1" applyAlignment="1">
      <alignment horizontal="left"/>
    </xf>
    <xf numFmtId="0" fontId="36" fillId="25" borderId="0" xfId="0" applyFont="1" applyFill="1"/>
    <xf numFmtId="0" fontId="36" fillId="25" borderId="0" xfId="0" applyFont="1" applyFill="1" applyAlignment="1">
      <alignment vertical="center"/>
    </xf>
    <xf numFmtId="14" fontId="40" fillId="25" borderId="0" xfId="64" applyNumberFormat="1" applyFont="1" applyFill="1" applyBorder="1" applyAlignment="1">
      <alignment horizontal="center"/>
    </xf>
    <xf numFmtId="7" fontId="40" fillId="25" borderId="12" xfId="54" applyNumberFormat="1" applyFont="1" applyFill="1" applyBorder="1" applyAlignment="1">
      <alignment horizontal="center"/>
    </xf>
    <xf numFmtId="7" fontId="40" fillId="25" borderId="0" xfId="54" applyNumberFormat="1" applyFont="1" applyFill="1" applyBorder="1" applyAlignment="1">
      <alignment horizontal="center"/>
    </xf>
    <xf numFmtId="7" fontId="40" fillId="25" borderId="16" xfId="54" applyNumberFormat="1" applyFont="1" applyFill="1" applyBorder="1" applyAlignment="1">
      <alignment horizontal="center"/>
    </xf>
    <xf numFmtId="166" fontId="40" fillId="0" borderId="0" xfId="0" applyNumberFormat="1" applyFont="1" applyFill="1" applyAlignment="1">
      <alignment horizontal="center"/>
    </xf>
    <xf numFmtId="0" fontId="40" fillId="0" borderId="0" xfId="0" applyFont="1" applyFill="1" applyAlignment="1"/>
    <xf numFmtId="0" fontId="40" fillId="24" borderId="0" xfId="0" applyFont="1" applyFill="1" applyAlignment="1"/>
    <xf numFmtId="0" fontId="40" fillId="25" borderId="12" xfId="64" applyFont="1" applyFill="1" applyBorder="1" applyAlignment="1">
      <alignment horizontal="left" vertical="center"/>
    </xf>
    <xf numFmtId="0" fontId="40" fillId="25" borderId="12" xfId="0" applyFont="1" applyFill="1" applyBorder="1" applyAlignment="1"/>
    <xf numFmtId="0" fontId="40" fillId="25" borderId="0" xfId="0" applyFont="1" applyFill="1" applyBorder="1" applyAlignment="1">
      <alignment horizontal="center"/>
    </xf>
    <xf numFmtId="8" fontId="40" fillId="25" borderId="13" xfId="0" applyNumberFormat="1" applyFont="1" applyFill="1" applyBorder="1" applyAlignment="1">
      <alignment horizontal="center"/>
    </xf>
    <xf numFmtId="0" fontId="40" fillId="25" borderId="17" xfId="64" applyFont="1" applyFill="1" applyBorder="1" applyAlignment="1">
      <alignment horizontal="left"/>
    </xf>
    <xf numFmtId="0" fontId="40" fillId="25" borderId="18" xfId="64" applyFont="1" applyFill="1" applyBorder="1" applyAlignment="1">
      <alignment horizontal="center"/>
    </xf>
    <xf numFmtId="14" fontId="40" fillId="25" borderId="18" xfId="64" applyNumberFormat="1" applyFont="1" applyFill="1" applyBorder="1" applyAlignment="1">
      <alignment horizontal="center"/>
    </xf>
    <xf numFmtId="7" fontId="40" fillId="25" borderId="21" xfId="54" applyNumberFormat="1" applyFont="1" applyFill="1" applyBorder="1" applyAlignment="1">
      <alignment horizontal="center"/>
    </xf>
    <xf numFmtId="7" fontId="40" fillId="25" borderId="17" xfId="54" applyNumberFormat="1" applyFont="1" applyFill="1" applyBorder="1" applyAlignment="1">
      <alignment horizontal="center"/>
    </xf>
    <xf numFmtId="7" fontId="40" fillId="25" borderId="18" xfId="54" applyNumberFormat="1" applyFont="1" applyFill="1" applyBorder="1" applyAlignment="1">
      <alignment horizontal="center"/>
    </xf>
    <xf numFmtId="7" fontId="40" fillId="25" borderId="25"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36" fillId="0" borderId="0" xfId="0" applyFont="1" applyFill="1"/>
    <xf numFmtId="0" fontId="36" fillId="0" borderId="0" xfId="0" applyFont="1" applyFill="1" applyAlignment="1">
      <alignment vertical="center"/>
    </xf>
    <xf numFmtId="166" fontId="40" fillId="25" borderId="0" xfId="0" applyNumberFormat="1" applyFont="1" applyFill="1" applyAlignment="1">
      <alignment horizontal="center"/>
    </xf>
    <xf numFmtId="0" fontId="40" fillId="25" borderId="0" xfId="0" applyFont="1" applyFill="1" applyAlignment="1"/>
    <xf numFmtId="43" fontId="28" fillId="26" borderId="42" xfId="53" applyFont="1" applyFill="1" applyBorder="1" applyAlignment="1">
      <alignment horizontal="center" vertical="center"/>
    </xf>
    <xf numFmtId="43" fontId="28" fillId="26" borderId="43" xfId="53" applyFont="1" applyFill="1" applyBorder="1" applyAlignment="1">
      <alignment horizontal="center" vertical="center"/>
    </xf>
    <xf numFmtId="43" fontId="28" fillId="26" borderId="44" xfId="53" applyFont="1" applyFill="1" applyBorder="1" applyAlignment="1">
      <alignment horizontal="center" vertical="center"/>
    </xf>
    <xf numFmtId="7" fontId="2" fillId="24" borderId="12" xfId="54" applyNumberFormat="1" applyFill="1" applyBorder="1" applyAlignment="1">
      <alignment horizontal="center"/>
    </xf>
    <xf numFmtId="0" fontId="0" fillId="0" borderId="12" xfId="0"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cellXfs>
  <cellStyles count="74">
    <cellStyle name=" _x0007_LÓ_x0018_ÄþÍN^NuNVþˆHÁ_x0001__x0018_(n" xfId="1"/>
    <cellStyle name="20% - Accent1" xfId="2" builtinId="30" customBuiltin="1"/>
    <cellStyle name="20% - Accent1 2" xfId="3"/>
    <cellStyle name="20% - Accent1 3" xfId="4"/>
    <cellStyle name="20% - Accent2" xfId="5" builtinId="34" customBuiltin="1"/>
    <cellStyle name="20% - Accent2 2" xfId="6"/>
    <cellStyle name="20% - Accent2 3" xfId="7"/>
    <cellStyle name="20% - Accent3" xfId="8" builtinId="38" customBuiltin="1"/>
    <cellStyle name="20% - Accent3 2" xfId="9"/>
    <cellStyle name="20% - Accent3 3" xfId="10"/>
    <cellStyle name="20% - Accent4" xfId="11" builtinId="42" customBuiltin="1"/>
    <cellStyle name="20% - Accent4 2" xfId="12"/>
    <cellStyle name="20% - Accent4 3" xfId="13"/>
    <cellStyle name="20% - Accent5" xfId="14" builtinId="46" customBuiltin="1"/>
    <cellStyle name="20% - Accent5 2" xfId="15"/>
    <cellStyle name="20% - Accent5 3" xfId="16"/>
    <cellStyle name="20% - Accent6" xfId="17" builtinId="50" customBuiltin="1"/>
    <cellStyle name="20% - Accent6 2" xfId="18"/>
    <cellStyle name="20% - Accent6 3" xfId="19"/>
    <cellStyle name="40% - Accent1" xfId="20" builtinId="31" customBuiltin="1"/>
    <cellStyle name="40% - Accent1 2" xfId="21"/>
    <cellStyle name="40% - Accent1 3" xfId="22"/>
    <cellStyle name="40% - Accent2" xfId="23" builtinId="35" customBuiltin="1"/>
    <cellStyle name="40% - Accent2 2" xfId="24"/>
    <cellStyle name="40% - Accent2 3" xfId="25"/>
    <cellStyle name="40% - Accent3" xfId="26" builtinId="39" customBuiltin="1"/>
    <cellStyle name="40% - Accent3 2" xfId="27"/>
    <cellStyle name="40% - Accent3 3" xfId="28"/>
    <cellStyle name="40% - Accent4" xfId="29" builtinId="43" customBuiltin="1"/>
    <cellStyle name="40% - Accent4 2" xfId="30"/>
    <cellStyle name="40% - Accent4 3" xfId="31"/>
    <cellStyle name="40% - Accent5" xfId="32" builtinId="47" customBuiltin="1"/>
    <cellStyle name="40% - Accent5 2" xfId="33"/>
    <cellStyle name="40% - Accent5 3" xfId="34"/>
    <cellStyle name="40% - Accent6" xfId="35" builtinId="51" customBuiltin="1"/>
    <cellStyle name="40% - Accent6 2" xfId="36"/>
    <cellStyle name="40% - Accent6 3" xfId="37"/>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cellStyle name="Note" xfId="65" builtinId="10" customBuiltin="1"/>
    <cellStyle name="Note 2" xfId="66"/>
    <cellStyle name="Note 3" xfId="67"/>
    <cellStyle name="Output" xfId="68" builtinId="21" customBuiltin="1"/>
    <cellStyle name="Percent" xfId="73" builtinId="5"/>
    <cellStyle name="Style 1" xfId="69"/>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52914</xdr:rowOff>
    </xdr:from>
    <xdr:to>
      <xdr:col>13</xdr:col>
      <xdr:colOff>423334</xdr:colOff>
      <xdr:row>89</xdr:row>
      <xdr:rowOff>148167</xdr:rowOff>
    </xdr:to>
    <xdr:sp macro="" textlink="">
      <xdr:nvSpPr>
        <xdr:cNvPr id="2" name="TextBox 1">
          <a:extLst>
            <a:ext uri="{FF2B5EF4-FFF2-40B4-BE49-F238E27FC236}">
              <a16:creationId xmlns="" xmlns:a16="http://schemas.microsoft.com/office/drawing/2014/main" id="{00000000-0008-0000-0000-000002000000}"/>
            </a:ext>
          </a:extLst>
        </xdr:cNvPr>
        <xdr:cNvSpPr txBox="1"/>
      </xdr:nvSpPr>
      <xdr:spPr>
        <a:xfrm>
          <a:off x="42334" y="846664"/>
          <a:ext cx="11779250" cy="1343025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a:t>
          </a:r>
          <a:r>
            <a:rPr lang="en-GB" sz="1000" b="0" i="0" u="none" strike="noStrike" baseline="0">
              <a:solidFill>
                <a:sysClr val="windowText" lastClr="000000"/>
              </a:solidFill>
              <a:latin typeface="Arial" pitchFamily="34" charset="0"/>
              <a:ea typeface="+mn-ea"/>
              <a:cs typeface="Arial" pitchFamily="34" charset="0"/>
            </a:rPr>
            <a:t> willl </a:t>
          </a:r>
          <a:r>
            <a:rPr lang="en-GB" sz="1000" b="0" i="0" u="none" strike="noStrike">
              <a:solidFill>
                <a:sysClr val="windowText" lastClr="000000"/>
              </a:solidFill>
              <a:latin typeface="Arial" pitchFamily="34" charset="0"/>
              <a:ea typeface="+mn-ea"/>
              <a:cs typeface="Arial" pitchFamily="34" charset="0"/>
            </a:rPr>
            <a:t>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 FTTP Transition Pricing is available on an WBC EUA FTTP order where a baseband copper service is in place at the premises being served by MPF or WLR.  To be eligible for the Transition Pricing,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without proof of which standard prices will apply and in such instances,  BT reserves the right to clawback the difference between the standard charges and Transition Pricing. </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Markets referred to in this price list are as published by Ofcom in the Market Review Statement dated 26 June 2014. A copy of the list but with exchange names added by BT Wholesale for clarity can be found on btwholesale.com at https://www.btwholesale.com/pages/static/Community/Broadband_Community/Coverage.html</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endParaRPr lang="en-GB" sz="1000" b="0" i="0" u="none" strike="sngStrike">
            <a:solidFill>
              <a:sysClr val="windowText" lastClr="000000"/>
            </a:solidFill>
            <a:latin typeface="Arial" pitchFamily="34" charset="0"/>
            <a:ea typeface="+mn-ea"/>
            <a:cs typeface="Arial" pitchFamily="34" charset="0"/>
          </a:endParaRPr>
        </a:p>
        <a:p>
          <a:pPr>
            <a:lnSpc>
              <a:spcPts val="1200"/>
            </a:lnSpc>
          </a:pPr>
          <a:r>
            <a:rPr lang="en-GB" sz="1000" b="0" i="0" u="none" strike="sngStrike">
              <a:solidFill>
                <a:sysClr val="windowText" lastClr="000000"/>
              </a:solidFill>
              <a:latin typeface="Arial" pitchFamily="34" charset="0"/>
              <a:ea typeface="+mn-ea"/>
              <a:cs typeface="Arial" pitchFamily="34" charset="0"/>
            </a:rPr>
            <a:t>FTTC Special offer for bulk DLM changes:   Orders must be placed by the customer via the bulk process between 14th January 2018 and 28th Feb 2018  to benefit from the alternative charges. Outside of this process (i.e. for singleton orders) and offer period, FTTC DLM modify orders will be charged at £11.25. For the bulk process, a £0.20 per order charge will be raised plus a charge of £1,000 per 10,000 orders (or part thereof) as measured on a month by month basis based on order completions. The</a:t>
          </a:r>
          <a:r>
            <a:rPr lang="en-GB" sz="1000" b="0" i="0" u="none" strike="sngStrike" baseline="0">
              <a:solidFill>
                <a:sysClr val="windowText" lastClr="000000"/>
              </a:solidFill>
              <a:latin typeface="Arial" pitchFamily="34" charset="0"/>
              <a:ea typeface="+mn-ea"/>
              <a:cs typeface="Arial" pitchFamily="34" charset="0"/>
            </a:rPr>
            <a:t> bulk process can only be used to move users to a more stable DLM option</a:t>
          </a:r>
          <a:endParaRPr lang="en-GB" sz="1000" b="0" i="0" u="none" strike="sngStrike">
            <a:solidFill>
              <a:sysClr val="windowText" lastClr="000000"/>
            </a:solidFill>
            <a:latin typeface="Arial" pitchFamily="34" charset="0"/>
            <a:ea typeface="+mn-ea"/>
            <a:cs typeface="Arial" pitchFamily="34" charset="0"/>
          </a:endParaRPr>
        </a:p>
        <a:p>
          <a:pPr>
            <a:lnSpc>
              <a:spcPts val="1100"/>
            </a:lnSpc>
          </a:pPr>
          <a:endParaRPr lang="en-GB" sz="1000" b="0" i="0" u="none" strike="noStrike">
            <a:solidFill>
              <a:schemeClr val="tx1"/>
            </a:solidFill>
            <a:latin typeface="Arial" pitchFamily="34" charset="0"/>
            <a:ea typeface="+mn-ea"/>
            <a:cs typeface="Arial" pitchFamily="34" charset="0"/>
          </a:endParaRPr>
        </a:p>
        <a:p>
          <a:pPr>
            <a:lnSpc>
              <a:spcPts val="1000"/>
            </a:lnSpc>
          </a:pPr>
          <a:endParaRPr lang="en-GB" sz="1000" strike="sngStrike" baseline="0">
            <a:solidFill>
              <a:sysClr val="windowText" lastClr="000000"/>
            </a:solidFill>
            <a:effectLst/>
            <a:latin typeface="Arial" panose="020B0604020202020204" pitchFamily="34" charset="0"/>
            <a:ea typeface="+mn-ea"/>
            <a:cs typeface="Arial" panose="020B0604020202020204" pitchFamily="34" charset="0"/>
          </a:endParaRPr>
        </a:p>
        <a:p>
          <a:r>
            <a:rPr lang="en-GB" sz="1000" b="1" i="0" strike="sngStrike" baseline="0">
              <a:solidFill>
                <a:sysClr val="windowText" lastClr="000000"/>
              </a:solidFill>
              <a:effectLst/>
              <a:latin typeface="Arial" panose="020B0604020202020204" pitchFamily="34" charset="0"/>
              <a:ea typeface="+mn-ea"/>
              <a:cs typeface="Arial" panose="020B0604020202020204" pitchFamily="34" charset="0"/>
            </a:rPr>
            <a:t>FTTC Special Offer for Chelsea: </a:t>
          </a:r>
          <a:r>
            <a:rPr lang="en-GB" sz="1000" b="0" i="0" strike="sngStrike" baseline="0">
              <a:solidFill>
                <a:sysClr val="windowText" lastClr="000000"/>
              </a:solidFill>
              <a:effectLst/>
              <a:latin typeface="Arial" panose="020B0604020202020204" pitchFamily="34" charset="0"/>
              <a:ea typeface="+mn-ea"/>
              <a:cs typeface="Arial" panose="020B0604020202020204" pitchFamily="34" charset="0"/>
            </a:rPr>
            <a:t>An offer will be in place for free FTTC self-install connection for existing WBC ADSL and ADSL2+ end user accesses currently served by the Chelsea telephone exchange (exchange code WRCHEL) , where the FTTC connection order is completed between 1 July and 30 June 2017 . In addition these qualifying FTTC end user accesses will, for a period of nine months,  receive a reduced end user rental of £5.88 instead of the Standard FTTC EU Rental.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for existing end users currently provided by copper broadband from Chelsea telephone exchange (exchange code WRCHEL)  and not for new or existing FTTC end users.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to 40/2, 40/10, 55/10 and 80/20 product variants.</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charge offer pricing applies for Self Install FTTC orders placed and completed between 1 July 2016 and 30 June 2017.</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end user access rental offer applies to qualifying services for </a:t>
          </a:r>
          <a:r>
            <a:rPr lang="en-GB" sz="1000" b="1" strike="sngStrike">
              <a:solidFill>
                <a:sysClr val="windowText" lastClr="000000"/>
              </a:solidFill>
              <a:effectLst/>
              <a:latin typeface="Arial" panose="020B0604020202020204" pitchFamily="34" charset="0"/>
              <a:ea typeface="+mn-ea"/>
              <a:cs typeface="Arial" panose="020B0604020202020204" pitchFamily="34" charset="0"/>
            </a:rPr>
            <a:t>nine</a:t>
          </a:r>
          <a:r>
            <a:rPr lang="en-GB" sz="1000" strike="sngStrike">
              <a:solidFill>
                <a:sysClr val="windowText" lastClr="000000"/>
              </a:solidFill>
              <a:effectLst/>
              <a:latin typeface="Arial" panose="020B0604020202020204" pitchFamily="34" charset="0"/>
              <a:ea typeface="+mn-ea"/>
              <a:cs typeface="Arial" panose="020B0604020202020204" pitchFamily="34" charset="0"/>
            </a:rPr>
            <a:t> months after being provisioned, with no offer pricing available after 31</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March 2018.</a:t>
          </a: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and end user access rental charges will be initially invoiced to customers at the standard price as published on the BT Wholesale WBC price list entry. To apply the offer pricing,</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a:t>
          </a:r>
          <a:r>
            <a:rPr lang="en-GB" sz="1000" strike="sngStrike">
              <a:solidFill>
                <a:sysClr val="windowText" lastClr="000000"/>
              </a:solidFill>
              <a:effectLst/>
              <a:latin typeface="Arial" panose="020B0604020202020204" pitchFamily="34" charset="0"/>
              <a:ea typeface="+mn-ea"/>
              <a:cs typeface="Arial" panose="020B0604020202020204" pitchFamily="34" charset="0"/>
            </a:rPr>
            <a:t>credits will be applied to customer invoices as adjustments in arrears.</a:t>
          </a:r>
        </a:p>
        <a:p>
          <a:endParaRPr lang="en-GB" sz="100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panose="020B0604020202020204" pitchFamily="34" charset="0"/>
              <a:ea typeface="+mn-ea"/>
              <a:cs typeface="Arial" panose="020B0604020202020204" pitchFamily="34" charset="0"/>
            </a:rPr>
            <a:t>WBC</a:t>
          </a:r>
          <a:r>
            <a:rPr lang="en-GB" sz="1000" b="1" baseline="0">
              <a:solidFill>
                <a:schemeClr val="tx1"/>
              </a:solidFill>
              <a:effectLst/>
              <a:latin typeface="Arial" panose="020B0604020202020204" pitchFamily="34" charset="0"/>
              <a:ea typeface="+mn-ea"/>
              <a:cs typeface="Arial" panose="020B0604020202020204" pitchFamily="34" charset="0"/>
            </a:rPr>
            <a:t> Flex POSI</a:t>
          </a:r>
          <a:r>
            <a:rPr lang="en-GB" sz="1000" baseline="0">
              <a:solidFill>
                <a:schemeClr val="tx1"/>
              </a:solidFill>
              <a:effectLst/>
              <a:latin typeface="Arial" panose="020B060402020202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panose="020B060402020202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panose="020B0604020202020204" pitchFamily="34" charset="0"/>
              <a:ea typeface="+mn-ea"/>
              <a:cs typeface="Arial" panose="020B0604020202020204" pitchFamily="34" charset="0"/>
            </a:rPr>
            <a:t> have a connection charge associated with them - this is different to the existing (standard) EP options which have zero connection charges.</a:t>
          </a: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 xmlns:a16="http://schemas.microsoft.com/office/drawing/2014/main"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 xmlns:a16="http://schemas.microsoft.com/office/drawing/2014/main" id="{00000000-0008-0000-11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 xmlns:a16="http://schemas.microsoft.com/office/drawing/2014/main" id="{00000000-0008-0000-12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 xmlns:a16="http://schemas.microsoft.com/office/drawing/2014/main" id="{00000000-0008-0000-13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 xmlns:a16="http://schemas.microsoft.com/office/drawing/2014/main" id="{00000000-0008-0000-14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 xmlns:a16="http://schemas.microsoft.com/office/drawing/2014/main" id="{00000000-0008-0000-15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 xmlns:a16="http://schemas.microsoft.com/office/drawing/2014/main" id="{00000000-0008-0000-16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 xmlns:a16="http://schemas.microsoft.com/office/drawing/2014/main" id="{00000000-0008-0000-17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 xmlns:a16="http://schemas.microsoft.com/office/drawing/2014/main" id="{00000000-0008-0000-18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 xmlns:a16="http://schemas.microsoft.com/office/drawing/2014/main" id="{00000000-0008-0000-19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 xmlns:a16="http://schemas.microsoft.com/office/drawing/2014/main" id="{00000000-0008-0000-1A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 xmlns:a16="http://schemas.microsoft.com/office/drawing/2014/main" id="{00000000-0008-0000-1B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 xmlns:a16="http://schemas.microsoft.com/office/drawing/2014/main" id="{00000000-0008-0000-1C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 xmlns:a16="http://schemas.microsoft.com/office/drawing/2014/main" id="{00000000-0008-0000-1D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 xmlns:a16="http://schemas.microsoft.com/office/drawing/2014/main" id="{00000000-0008-0000-1E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72"/>
  <sheetViews>
    <sheetView topLeftCell="A7" zoomScale="90" zoomScaleNormal="90" workbookViewId="0">
      <selection activeCell="D97" sqref="D97"/>
    </sheetView>
  </sheetViews>
  <sheetFormatPr defaultColWidth="9.28515625" defaultRowHeight="12.75" x14ac:dyDescent="0.2"/>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x14ac:dyDescent="0.2">
      <c r="A1" s="33"/>
    </row>
    <row r="2" spans="1:1" x14ac:dyDescent="0.2">
      <c r="A2" s="8"/>
    </row>
    <row r="3" spans="1:1" x14ac:dyDescent="0.2">
      <c r="A3" s="34" t="s">
        <v>17</v>
      </c>
    </row>
    <row r="4" spans="1:1" x14ac:dyDescent="0.2">
      <c r="A4" s="34" t="s">
        <v>18</v>
      </c>
    </row>
    <row r="5" spans="1:1" x14ac:dyDescent="0.2">
      <c r="A5" s="34" t="s">
        <v>19</v>
      </c>
    </row>
    <row r="46" spans="1:1" x14ac:dyDescent="0.2">
      <c r="A46" s="254"/>
    </row>
    <row r="71" s="35" customFormat="1" x14ac:dyDescent="0.2"/>
    <row r="72" s="35" customFormat="1" x14ac:dyDescent="0.2"/>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0"/>
  <sheetViews>
    <sheetView topLeftCell="A82" workbookViewId="0">
      <selection activeCell="A99" sqref="A99"/>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43922</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601" customFormat="1" x14ac:dyDescent="0.2">
      <c r="A69" s="621" t="s">
        <v>393</v>
      </c>
      <c r="B69" s="69" t="s">
        <v>44</v>
      </c>
      <c r="C69" s="30">
        <v>40854</v>
      </c>
      <c r="D69" s="69" t="s">
        <v>43</v>
      </c>
      <c r="E69" s="68">
        <v>13</v>
      </c>
      <c r="F69" s="64"/>
      <c r="G69" s="65"/>
      <c r="H69" s="65"/>
      <c r="I69" s="65"/>
      <c r="J69" s="70"/>
      <c r="K69" s="582"/>
      <c r="L69" s="570"/>
      <c r="M69" s="570"/>
      <c r="N69" s="570"/>
    </row>
    <row r="70" spans="1:14" s="601" customFormat="1" x14ac:dyDescent="0.2">
      <c r="A70" s="621" t="s">
        <v>394</v>
      </c>
      <c r="B70" s="69" t="s">
        <v>44</v>
      </c>
      <c r="C70" s="30">
        <v>40854</v>
      </c>
      <c r="D70" s="69" t="s">
        <v>43</v>
      </c>
      <c r="E70" s="68">
        <v>14</v>
      </c>
      <c r="F70" s="64"/>
      <c r="G70" s="65"/>
      <c r="H70" s="65"/>
      <c r="I70" s="65"/>
      <c r="J70" s="70"/>
      <c r="K70" s="582"/>
      <c r="L70" s="570"/>
      <c r="M70" s="570"/>
      <c r="N70" s="570"/>
    </row>
    <row r="71" spans="1:14" s="601" customFormat="1" x14ac:dyDescent="0.2">
      <c r="A71" s="621" t="s">
        <v>395</v>
      </c>
      <c r="B71" s="69" t="s">
        <v>44</v>
      </c>
      <c r="C71" s="30">
        <v>42443</v>
      </c>
      <c r="D71" s="69" t="s">
        <v>43</v>
      </c>
      <c r="E71" s="68">
        <v>15</v>
      </c>
      <c r="F71" s="64"/>
      <c r="G71" s="65"/>
      <c r="H71" s="65"/>
      <c r="I71" s="65"/>
      <c r="J71" s="70"/>
      <c r="K71" s="582"/>
      <c r="L71" s="570"/>
      <c r="M71" s="570"/>
      <c r="N71" s="570"/>
    </row>
    <row r="72" spans="1:14" s="601" customFormat="1" x14ac:dyDescent="0.2">
      <c r="A72" s="621" t="s">
        <v>396</v>
      </c>
      <c r="B72" s="69" t="s">
        <v>44</v>
      </c>
      <c r="C72" s="30">
        <v>41092</v>
      </c>
      <c r="D72" s="69" t="s">
        <v>43</v>
      </c>
      <c r="E72" s="68">
        <v>16</v>
      </c>
      <c r="F72" s="64"/>
      <c r="G72" s="65"/>
      <c r="H72" s="65"/>
      <c r="I72" s="65"/>
      <c r="J72" s="70"/>
      <c r="K72" s="582"/>
      <c r="L72" s="570"/>
      <c r="M72" s="570"/>
      <c r="N72" s="570"/>
    </row>
    <row r="73" spans="1:14" s="601" customFormat="1" x14ac:dyDescent="0.2">
      <c r="A73" s="621" t="s">
        <v>397</v>
      </c>
      <c r="B73" s="69" t="s">
        <v>44</v>
      </c>
      <c r="C73" s="30">
        <v>42979</v>
      </c>
      <c r="D73" s="69" t="s">
        <v>43</v>
      </c>
      <c r="E73" s="68">
        <v>19</v>
      </c>
      <c r="F73" s="64"/>
      <c r="G73" s="65"/>
      <c r="H73" s="65"/>
      <c r="I73" s="65"/>
      <c r="J73" s="70"/>
      <c r="K73" s="582"/>
      <c r="L73" s="570"/>
      <c r="M73" s="570"/>
      <c r="N73" s="570"/>
    </row>
    <row r="74" spans="1:14" s="601" customFormat="1" x14ac:dyDescent="0.2">
      <c r="A74" s="621" t="s">
        <v>398</v>
      </c>
      <c r="B74" s="69" t="s">
        <v>44</v>
      </c>
      <c r="C74" s="30">
        <v>41439</v>
      </c>
      <c r="D74" s="69" t="s">
        <v>43</v>
      </c>
      <c r="E74" s="68">
        <v>24</v>
      </c>
      <c r="F74" s="64"/>
      <c r="G74" s="65"/>
      <c r="H74" s="65"/>
      <c r="I74" s="65"/>
      <c r="J74" s="70"/>
      <c r="K74" s="582"/>
      <c r="L74" s="570"/>
      <c r="M74" s="570"/>
      <c r="N74" s="570"/>
    </row>
    <row r="75" spans="1:14" s="623" customFormat="1" x14ac:dyDescent="0.2">
      <c r="A75" s="621" t="s">
        <v>343</v>
      </c>
      <c r="B75" s="69" t="s">
        <v>44</v>
      </c>
      <c r="C75" s="30">
        <v>41092</v>
      </c>
      <c r="D75" s="69" t="s">
        <v>43</v>
      </c>
      <c r="E75" s="68">
        <v>33</v>
      </c>
      <c r="F75" s="64"/>
      <c r="G75" s="65"/>
      <c r="H75" s="65"/>
      <c r="I75" s="65"/>
      <c r="J75" s="70"/>
      <c r="K75" s="583"/>
      <c r="L75" s="571"/>
      <c r="M75" s="571"/>
      <c r="N75" s="571"/>
    </row>
    <row r="76" spans="1:14" s="601" customFormat="1" x14ac:dyDescent="0.2">
      <c r="A76" s="621" t="s">
        <v>399</v>
      </c>
      <c r="B76" s="69" t="s">
        <v>44</v>
      </c>
      <c r="C76" s="30">
        <v>41426</v>
      </c>
      <c r="D76" s="69" t="s">
        <v>43</v>
      </c>
      <c r="E76" s="68">
        <v>44</v>
      </c>
      <c r="F76" s="64"/>
      <c r="G76" s="65"/>
      <c r="H76" s="65"/>
      <c r="I76" s="65"/>
      <c r="J76" s="70"/>
      <c r="K76" s="582"/>
      <c r="L76" s="570"/>
      <c r="M76" s="570"/>
      <c r="N76" s="570"/>
    </row>
    <row r="77" spans="1:14" s="601" customFormat="1" x14ac:dyDescent="0.2">
      <c r="A77" s="621" t="s">
        <v>400</v>
      </c>
      <c r="B77" s="69" t="s">
        <v>44</v>
      </c>
      <c r="C77" s="30">
        <v>43101</v>
      </c>
      <c r="D77" s="69" t="s">
        <v>43</v>
      </c>
      <c r="E77" s="68">
        <v>26</v>
      </c>
      <c r="F77" s="64"/>
      <c r="G77" s="65"/>
      <c r="H77" s="65"/>
      <c r="I77" s="65"/>
      <c r="J77" s="70"/>
      <c r="K77" s="582"/>
      <c r="L77" s="570"/>
      <c r="M77" s="570"/>
      <c r="N77" s="570"/>
    </row>
    <row r="78" spans="1:14" s="601" customFormat="1" x14ac:dyDescent="0.2">
      <c r="A78" s="659" t="s">
        <v>114</v>
      </c>
      <c r="B78" s="5"/>
      <c r="C78" s="5"/>
      <c r="D78" s="5"/>
      <c r="E78" s="68"/>
      <c r="F78" s="64"/>
      <c r="G78" s="65"/>
      <c r="H78" s="65"/>
      <c r="I78" s="65"/>
      <c r="J78" s="70"/>
      <c r="K78" s="582"/>
      <c r="L78" s="570"/>
      <c r="M78" s="570"/>
      <c r="N78" s="570"/>
    </row>
    <row r="79" spans="1:14" s="601" customFormat="1" x14ac:dyDescent="0.2">
      <c r="A79" s="622" t="s">
        <v>104</v>
      </c>
      <c r="B79" s="5" t="s">
        <v>44</v>
      </c>
      <c r="C79" s="30">
        <v>40854</v>
      </c>
      <c r="D79" s="69" t="s">
        <v>43</v>
      </c>
      <c r="E79" s="68">
        <v>22</v>
      </c>
      <c r="F79" s="64"/>
      <c r="G79" s="65"/>
      <c r="H79" s="65"/>
      <c r="I79" s="65"/>
      <c r="J79" s="70"/>
      <c r="K79" s="582"/>
      <c r="L79" s="680"/>
      <c r="M79" s="681"/>
      <c r="N79" s="570"/>
    </row>
    <row r="80" spans="1:14" s="601" customFormat="1" x14ac:dyDescent="0.2">
      <c r="A80" s="622" t="s">
        <v>105</v>
      </c>
      <c r="B80" s="5" t="s">
        <v>44</v>
      </c>
      <c r="C80" s="30">
        <v>40854</v>
      </c>
      <c r="D80" s="69" t="s">
        <v>43</v>
      </c>
      <c r="E80" s="68">
        <v>23</v>
      </c>
      <c r="F80" s="64"/>
      <c r="G80" s="65"/>
      <c r="H80" s="65"/>
      <c r="I80" s="65"/>
      <c r="J80" s="70"/>
      <c r="K80" s="583"/>
      <c r="L80" s="680"/>
      <c r="M80" s="681"/>
      <c r="N80" s="570"/>
    </row>
    <row r="81" spans="1:47" x14ac:dyDescent="0.2">
      <c r="A81" s="622" t="s">
        <v>245</v>
      </c>
      <c r="B81" s="5" t="s">
        <v>44</v>
      </c>
      <c r="C81" s="30">
        <v>42443</v>
      </c>
      <c r="D81" s="69" t="s">
        <v>43</v>
      </c>
      <c r="E81" s="68">
        <v>24</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123</v>
      </c>
      <c r="B82" s="5" t="s">
        <v>44</v>
      </c>
      <c r="C82" s="30">
        <v>41092</v>
      </c>
      <c r="D82" s="69" t="s">
        <v>43</v>
      </c>
      <c r="E82" s="68">
        <v>25</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1" t="s">
        <v>275</v>
      </c>
      <c r="B83" s="5" t="s">
        <v>44</v>
      </c>
      <c r="C83" s="30">
        <v>42979</v>
      </c>
      <c r="D83" s="69" t="s">
        <v>43</v>
      </c>
      <c r="E83" s="68">
        <f>E73+9</f>
        <v>28</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152</v>
      </c>
      <c r="B84" s="5" t="s">
        <v>44</v>
      </c>
      <c r="C84" s="30">
        <v>41439</v>
      </c>
      <c r="D84" s="69" t="s">
        <v>43</v>
      </c>
      <c r="E84" s="68">
        <v>33</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623" customFormat="1" x14ac:dyDescent="0.2">
      <c r="A85" s="621" t="s">
        <v>343</v>
      </c>
      <c r="B85" s="5" t="s">
        <v>44</v>
      </c>
      <c r="C85" s="30">
        <v>41092</v>
      </c>
      <c r="D85" s="69" t="s">
        <v>43</v>
      </c>
      <c r="E85" s="68">
        <v>42</v>
      </c>
      <c r="F85" s="64"/>
      <c r="G85" s="65"/>
      <c r="H85" s="65"/>
      <c r="I85" s="65"/>
      <c r="J85" s="70"/>
      <c r="K85" s="583"/>
      <c r="L85" s="571"/>
      <c r="M85" s="571"/>
      <c r="N85" s="571"/>
    </row>
    <row r="86" spans="1:47" x14ac:dyDescent="0.2">
      <c r="A86" s="622" t="s">
        <v>125</v>
      </c>
      <c r="B86" s="5" t="s">
        <v>44</v>
      </c>
      <c r="C86" s="30">
        <v>41426</v>
      </c>
      <c r="D86" s="69" t="s">
        <v>43</v>
      </c>
      <c r="E86" s="68">
        <v>53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22" t="s">
        <v>276</v>
      </c>
      <c r="B87" s="5" t="s">
        <v>44</v>
      </c>
      <c r="C87" s="30">
        <v>43101</v>
      </c>
      <c r="D87" s="69" t="s">
        <v>43</v>
      </c>
      <c r="E87" s="68">
        <v>35</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x14ac:dyDescent="0.2">
      <c r="A88" s="622" t="s">
        <v>326</v>
      </c>
      <c r="B88" s="5" t="s">
        <v>44</v>
      </c>
      <c r="C88" s="30">
        <v>43252</v>
      </c>
      <c r="D88" s="69" t="s">
        <v>43</v>
      </c>
      <c r="E88" s="68">
        <v>90</v>
      </c>
      <c r="F88" s="64"/>
      <c r="G88" s="65"/>
      <c r="H88" s="65"/>
      <c r="I88" s="65"/>
      <c r="J88" s="70"/>
      <c r="K88" s="582"/>
      <c r="L88" s="680"/>
      <c r="M88" s="681"/>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22" t="s">
        <v>372</v>
      </c>
      <c r="B89" s="5" t="s">
        <v>44</v>
      </c>
      <c r="C89" s="30">
        <v>43913</v>
      </c>
      <c r="D89" s="69" t="s">
        <v>43</v>
      </c>
      <c r="E89" s="68">
        <v>50</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371</v>
      </c>
      <c r="B90" s="5" t="s">
        <v>44</v>
      </c>
      <c r="C90" s="30">
        <v>43913</v>
      </c>
      <c r="D90" s="69" t="s">
        <v>43</v>
      </c>
      <c r="E90" s="68">
        <v>75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82" t="s">
        <v>239</v>
      </c>
      <c r="B93" s="72"/>
      <c r="C93" s="18">
        <v>43922</v>
      </c>
      <c r="D93" s="499" t="s">
        <v>36</v>
      </c>
      <c r="E93" s="684">
        <v>83.86</v>
      </c>
      <c r="F93" s="261"/>
      <c r="G93" s="261"/>
      <c r="H93" s="261"/>
      <c r="I93" s="261"/>
      <c r="J93" s="262"/>
      <c r="K93" s="583"/>
      <c r="L93" s="571"/>
      <c r="M93" s="571"/>
      <c r="N93" s="571"/>
    </row>
    <row r="94" spans="1:47" s="623" customFormat="1" x14ac:dyDescent="0.2">
      <c r="A94" s="682" t="s">
        <v>202</v>
      </c>
      <c r="B94" s="72"/>
      <c r="C94" s="18">
        <v>43922</v>
      </c>
      <c r="D94" s="499" t="s">
        <v>36</v>
      </c>
      <c r="E94" s="684">
        <v>143.79</v>
      </c>
      <c r="F94" s="261"/>
      <c r="G94" s="261"/>
      <c r="H94" s="261"/>
      <c r="I94" s="261"/>
      <c r="J94" s="262"/>
      <c r="K94" s="583"/>
      <c r="L94" s="571"/>
      <c r="M94" s="571"/>
      <c r="N94" s="571"/>
    </row>
    <row r="95" spans="1:47" s="623" customFormat="1" x14ac:dyDescent="0.2">
      <c r="A95" s="682" t="s">
        <v>362</v>
      </c>
      <c r="B95" s="72"/>
      <c r="C95" s="18">
        <v>43922</v>
      </c>
      <c r="D95" s="271" t="s">
        <v>36</v>
      </c>
      <c r="E95" s="684">
        <v>56.96</v>
      </c>
      <c r="F95" s="261"/>
      <c r="G95" s="261"/>
      <c r="H95" s="261"/>
      <c r="I95" s="261"/>
      <c r="J95" s="262"/>
      <c r="K95" s="583"/>
      <c r="L95" s="571"/>
      <c r="M95" s="571"/>
      <c r="N95" s="571"/>
    </row>
    <row r="96" spans="1:47" s="623" customFormat="1" x14ac:dyDescent="0.2">
      <c r="A96" s="682" t="s">
        <v>364</v>
      </c>
      <c r="B96" s="72"/>
      <c r="C96" s="18">
        <v>43922</v>
      </c>
      <c r="D96" s="271" t="s">
        <v>36</v>
      </c>
      <c r="E96" s="684">
        <v>109</v>
      </c>
      <c r="F96" s="261"/>
      <c r="G96" s="261"/>
      <c r="H96" s="261"/>
      <c r="I96" s="261"/>
      <c r="J96" s="262"/>
      <c r="K96" s="583"/>
      <c r="L96" s="571"/>
      <c r="M96" s="571"/>
      <c r="N96" s="571"/>
    </row>
    <row r="97" spans="1:47" s="623" customFormat="1" x14ac:dyDescent="0.2">
      <c r="A97" s="682" t="s">
        <v>365</v>
      </c>
      <c r="B97" s="72"/>
      <c r="C97" s="18">
        <v>43922</v>
      </c>
      <c r="D97" s="271" t="s">
        <v>36</v>
      </c>
      <c r="E97" s="684">
        <v>14.63</v>
      </c>
      <c r="F97" s="261"/>
      <c r="G97" s="261"/>
      <c r="H97" s="261"/>
      <c r="I97" s="261"/>
      <c r="J97" s="262"/>
      <c r="K97" s="583"/>
      <c r="L97" s="571"/>
      <c r="M97" s="571"/>
      <c r="N97" s="571"/>
    </row>
    <row r="98" spans="1:47" s="623" customFormat="1" x14ac:dyDescent="0.2">
      <c r="A98" s="682" t="s">
        <v>366</v>
      </c>
      <c r="B98" s="72"/>
      <c r="C98" s="18">
        <v>43922</v>
      </c>
      <c r="D98" s="499" t="s">
        <v>36</v>
      </c>
      <c r="E98" s="684">
        <v>109</v>
      </c>
      <c r="F98" s="261"/>
      <c r="G98" s="261"/>
      <c r="H98" s="261"/>
      <c r="I98" s="261"/>
      <c r="J98" s="262"/>
      <c r="K98" s="583"/>
      <c r="L98" s="571"/>
      <c r="M98" s="571"/>
      <c r="N98" s="571"/>
    </row>
    <row r="99" spans="1:47" s="623" customFormat="1" x14ac:dyDescent="0.2">
      <c r="A99" s="682" t="s">
        <v>363</v>
      </c>
      <c r="B99" s="72"/>
      <c r="C99" s="18">
        <v>43922</v>
      </c>
      <c r="D99" s="271" t="s">
        <v>36</v>
      </c>
      <c r="E99" s="684">
        <v>14.63</v>
      </c>
      <c r="F99" s="261"/>
      <c r="G99" s="261"/>
      <c r="H99" s="261"/>
      <c r="I99" s="261"/>
      <c r="J99" s="262"/>
      <c r="K99" s="583"/>
      <c r="L99" s="571"/>
      <c r="M99" s="571"/>
      <c r="N99" s="571"/>
    </row>
    <row r="100" spans="1:47" s="623" customFormat="1" x14ac:dyDescent="0.2">
      <c r="A100" s="682" t="s">
        <v>403</v>
      </c>
      <c r="B100" s="72"/>
      <c r="C100" s="18">
        <v>43922</v>
      </c>
      <c r="D100" s="271" t="s">
        <v>36</v>
      </c>
      <c r="E100" s="684">
        <v>135.9</v>
      </c>
      <c r="F100" s="261"/>
      <c r="G100" s="261"/>
      <c r="H100" s="261"/>
      <c r="I100" s="261"/>
      <c r="J100" s="262"/>
      <c r="K100" s="583"/>
      <c r="L100" s="571"/>
      <c r="M100" s="571"/>
      <c r="N100" s="571"/>
    </row>
    <row r="101" spans="1:47" s="623" customFormat="1" x14ac:dyDescent="0.2">
      <c r="A101" s="682" t="s">
        <v>404</v>
      </c>
      <c r="B101" s="72" t="s">
        <v>13</v>
      </c>
      <c r="C101" s="18">
        <v>43922</v>
      </c>
      <c r="D101" s="271" t="s">
        <v>43</v>
      </c>
      <c r="E101" s="684">
        <v>21.65</v>
      </c>
      <c r="F101" s="261"/>
      <c r="G101" s="261"/>
      <c r="H101" s="261"/>
      <c r="I101" s="261"/>
      <c r="J101" s="262"/>
      <c r="K101" s="583"/>
      <c r="L101" s="571"/>
      <c r="M101" s="571"/>
      <c r="N101" s="571"/>
    </row>
    <row r="102" spans="1:47" s="623" customFormat="1" x14ac:dyDescent="0.2">
      <c r="A102" s="682" t="s">
        <v>357</v>
      </c>
      <c r="B102" s="72" t="s">
        <v>13</v>
      </c>
      <c r="C102" s="18">
        <v>43922</v>
      </c>
      <c r="D102" s="271" t="s">
        <v>43</v>
      </c>
      <c r="E102" s="684">
        <v>21.15</v>
      </c>
      <c r="F102" s="261"/>
      <c r="G102" s="261"/>
      <c r="H102" s="261"/>
      <c r="I102" s="261"/>
      <c r="J102" s="262"/>
      <c r="K102" s="583"/>
      <c r="L102" s="571"/>
      <c r="M102" s="571"/>
      <c r="N102" s="571"/>
    </row>
    <row r="103" spans="1:47" s="623" customFormat="1" x14ac:dyDescent="0.2">
      <c r="A103" s="682" t="s">
        <v>358</v>
      </c>
      <c r="B103" s="72" t="s">
        <v>13</v>
      </c>
      <c r="C103" s="18">
        <v>43922</v>
      </c>
      <c r="D103" s="271" t="s">
        <v>43</v>
      </c>
      <c r="E103" s="684">
        <v>22.15</v>
      </c>
      <c r="F103" s="261"/>
      <c r="G103" s="261"/>
      <c r="H103" s="261"/>
      <c r="I103" s="261"/>
      <c r="J103" s="262"/>
      <c r="K103" s="583"/>
      <c r="L103" s="571"/>
      <c r="M103" s="571"/>
      <c r="N103" s="571"/>
    </row>
    <row r="104" spans="1:47" s="623" customFormat="1" ht="13.5" thickBot="1" x14ac:dyDescent="0.25">
      <c r="A104" s="683" t="s">
        <v>359</v>
      </c>
      <c r="B104" s="447" t="s">
        <v>13</v>
      </c>
      <c r="C104" s="18">
        <v>43922</v>
      </c>
      <c r="D104" s="498" t="s">
        <v>43</v>
      </c>
      <c r="E104" s="685">
        <v>23.15</v>
      </c>
      <c r="F104" s="466"/>
      <c r="G104" s="466"/>
      <c r="H104" s="466"/>
      <c r="I104" s="466"/>
      <c r="J104" s="467"/>
      <c r="K104" s="583"/>
      <c r="L104" s="571"/>
      <c r="M104" s="571"/>
      <c r="N104" s="571"/>
    </row>
    <row r="105" spans="1:47" s="591" customFormat="1" x14ac:dyDescent="0.2">
      <c r="A105" s="612" t="s">
        <v>298</v>
      </c>
      <c r="B105" s="214"/>
      <c r="C105" s="215"/>
      <c r="D105" s="216"/>
      <c r="E105" s="210"/>
      <c r="F105" s="316"/>
      <c r="G105" s="483"/>
      <c r="H105" s="483"/>
      <c r="I105" s="483"/>
      <c r="J105" s="484"/>
      <c r="K105" s="579"/>
      <c r="L105" s="567"/>
      <c r="M105" s="567"/>
      <c r="N105" s="567"/>
    </row>
    <row r="106" spans="1:47" ht="13.5" customHeight="1" x14ac:dyDescent="0.2">
      <c r="A106" s="485" t="s">
        <v>390</v>
      </c>
      <c r="B106" s="486" t="s">
        <v>35</v>
      </c>
      <c r="C106" s="487">
        <v>43154</v>
      </c>
      <c r="D106" s="512" t="s">
        <v>36</v>
      </c>
      <c r="E106" s="68" t="s">
        <v>293</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3.5" customHeight="1" x14ac:dyDescent="0.2">
      <c r="A107" s="485" t="s">
        <v>389</v>
      </c>
      <c r="B107" s="486" t="s">
        <v>35</v>
      </c>
      <c r="C107" s="487">
        <v>43252</v>
      </c>
      <c r="D107" s="496" t="s">
        <v>36</v>
      </c>
      <c r="E107" s="68" t="s">
        <v>335</v>
      </c>
      <c r="F107" s="493"/>
      <c r="G107" s="65"/>
      <c r="H107" s="65"/>
      <c r="I107" s="65"/>
      <c r="J107" s="70"/>
      <c r="K107" s="582"/>
      <c r="L107" s="585"/>
      <c r="M107" s="586"/>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290</v>
      </c>
      <c r="B108" s="5" t="s">
        <v>35</v>
      </c>
      <c r="C108" s="487">
        <v>43154</v>
      </c>
      <c r="D108" s="69" t="s">
        <v>36</v>
      </c>
      <c r="E108" s="68" t="s">
        <v>291</v>
      </c>
      <c r="F108" s="51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4" t="s">
        <v>294</v>
      </c>
      <c r="B109" s="5" t="s">
        <v>35</v>
      </c>
      <c r="C109" s="487">
        <v>43154</v>
      </c>
      <c r="D109" s="69" t="s">
        <v>36</v>
      </c>
      <c r="E109" s="68">
        <v>245.14</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391</v>
      </c>
      <c r="B110" s="486" t="s">
        <v>35</v>
      </c>
      <c r="C110" s="487">
        <v>43154</v>
      </c>
      <c r="D110" s="512" t="s">
        <v>36</v>
      </c>
      <c r="E110" s="68" t="s">
        <v>293</v>
      </c>
      <c r="F110" s="51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ht="14.25" customHeight="1" x14ac:dyDescent="0.2">
      <c r="A111" s="663" t="s">
        <v>392</v>
      </c>
      <c r="B111" s="486" t="s">
        <v>35</v>
      </c>
      <c r="C111" s="487">
        <v>43252</v>
      </c>
      <c r="D111" s="496" t="s">
        <v>36</v>
      </c>
      <c r="E111" s="68" t="s">
        <v>335</v>
      </c>
      <c r="F111" s="49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2" t="s">
        <v>39</v>
      </c>
      <c r="B112" s="5" t="s">
        <v>35</v>
      </c>
      <c r="C112" s="71">
        <v>42248</v>
      </c>
      <c r="D112" s="69" t="s">
        <v>36</v>
      </c>
      <c r="E112" s="68"/>
      <c r="F112" s="64">
        <v>31.12</v>
      </c>
      <c r="G112" s="65"/>
      <c r="H112" s="65"/>
      <c r="I112" s="65"/>
      <c r="J112" s="70">
        <v>0</v>
      </c>
      <c r="K112" s="582"/>
      <c r="L112" s="570"/>
      <c r="M112" s="570"/>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s="591" customFormat="1" x14ac:dyDescent="0.2">
      <c r="A113" s="622" t="s">
        <v>370</v>
      </c>
      <c r="B113" s="69" t="s">
        <v>35</v>
      </c>
      <c r="C113" s="30">
        <v>40854</v>
      </c>
      <c r="D113" s="69" t="s">
        <v>36</v>
      </c>
      <c r="E113" s="68">
        <v>10</v>
      </c>
      <c r="F113" s="37"/>
      <c r="G113" s="38"/>
      <c r="H113" s="38"/>
      <c r="I113" s="38"/>
      <c r="J113" s="67"/>
      <c r="K113" s="579"/>
      <c r="L113" s="585"/>
      <c r="M113" s="586"/>
      <c r="N113" s="567"/>
    </row>
    <row r="114" spans="1:47" x14ac:dyDescent="0.2">
      <c r="A114" s="622" t="s">
        <v>6</v>
      </c>
      <c r="B114" s="5" t="s">
        <v>35</v>
      </c>
      <c r="C114" s="30">
        <v>41351</v>
      </c>
      <c r="D114" s="69" t="s">
        <v>36</v>
      </c>
      <c r="E114" s="68">
        <v>0</v>
      </c>
      <c r="F114" s="64"/>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125</v>
      </c>
      <c r="B115" s="5" t="s">
        <v>44</v>
      </c>
      <c r="C115" s="487">
        <v>43154</v>
      </c>
      <c r="D115" s="69" t="s">
        <v>43</v>
      </c>
      <c r="E115" s="68">
        <v>53</v>
      </c>
      <c r="F115" s="64"/>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2" t="s">
        <v>326</v>
      </c>
      <c r="B116" s="5" t="s">
        <v>44</v>
      </c>
      <c r="C116" s="487">
        <v>43252</v>
      </c>
      <c r="D116" s="497" t="s">
        <v>43</v>
      </c>
      <c r="E116" s="68">
        <v>90</v>
      </c>
      <c r="F116" s="65"/>
      <c r="G116" s="65"/>
      <c r="H116" s="65"/>
      <c r="I116" s="65"/>
      <c r="J116" s="70"/>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x14ac:dyDescent="0.2">
      <c r="A117" s="625" t="s">
        <v>327</v>
      </c>
      <c r="B117" s="139" t="s">
        <v>44</v>
      </c>
      <c r="C117" s="516">
        <v>43252</v>
      </c>
      <c r="D117" s="517" t="s">
        <v>43</v>
      </c>
      <c r="E117" s="399">
        <v>135</v>
      </c>
      <c r="F117" s="401"/>
      <c r="G117" s="401"/>
      <c r="H117" s="401"/>
      <c r="I117" s="401"/>
      <c r="J117" s="402"/>
      <c r="K117" s="582"/>
      <c r="L117" s="585"/>
      <c r="M117" s="586"/>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s="591" customFormat="1" x14ac:dyDescent="0.2">
      <c r="A118" s="612" t="s">
        <v>299</v>
      </c>
      <c r="B118" s="214"/>
      <c r="C118" s="215"/>
      <c r="D118" s="216"/>
      <c r="E118" s="210"/>
      <c r="F118" s="217"/>
      <c r="G118" s="218"/>
      <c r="H118" s="218"/>
      <c r="I118" s="218"/>
      <c r="J118" s="219"/>
      <c r="K118" s="579"/>
      <c r="L118" s="567"/>
      <c r="M118" s="567"/>
      <c r="N118" s="567"/>
    </row>
    <row r="119" spans="1:47" s="591" customFormat="1" x14ac:dyDescent="0.2">
      <c r="A119" s="626" t="s">
        <v>195</v>
      </c>
      <c r="B119" s="11" t="s">
        <v>35</v>
      </c>
      <c r="C119" s="25">
        <v>41760</v>
      </c>
      <c r="D119" s="36" t="s">
        <v>36</v>
      </c>
      <c r="E119" s="40">
        <v>750</v>
      </c>
      <c r="F119" s="37"/>
      <c r="G119" s="38"/>
      <c r="H119" s="38"/>
      <c r="I119" s="38"/>
      <c r="J119" s="67"/>
      <c r="K119" s="579"/>
      <c r="L119" s="567"/>
      <c r="M119" s="567"/>
      <c r="N119" s="567"/>
    </row>
    <row r="120" spans="1:47" s="591" customFormat="1" x14ac:dyDescent="0.2">
      <c r="A120" s="112" t="s">
        <v>137</v>
      </c>
      <c r="B120" s="11" t="s">
        <v>35</v>
      </c>
      <c r="C120" s="2">
        <v>41821</v>
      </c>
      <c r="D120" s="36" t="s">
        <v>36</v>
      </c>
      <c r="E120" s="40">
        <v>11.25</v>
      </c>
      <c r="F120" s="37"/>
      <c r="G120" s="38"/>
      <c r="H120" s="38"/>
      <c r="I120" s="38"/>
      <c r="J120" s="67"/>
      <c r="K120" s="579"/>
      <c r="L120" s="567"/>
      <c r="M120" s="567"/>
      <c r="N120" s="567"/>
    </row>
    <row r="121" spans="1:47" s="591" customFormat="1" x14ac:dyDescent="0.2">
      <c r="A121" s="112" t="s">
        <v>204</v>
      </c>
      <c r="B121" s="11" t="s">
        <v>35</v>
      </c>
      <c r="C121" s="25">
        <v>41760</v>
      </c>
      <c r="D121" s="36" t="s">
        <v>36</v>
      </c>
      <c r="E121" s="40" t="s">
        <v>203</v>
      </c>
      <c r="F121" s="37"/>
      <c r="G121" s="38"/>
      <c r="H121" s="38"/>
      <c r="I121" s="38"/>
      <c r="J121" s="67"/>
      <c r="K121" s="579"/>
      <c r="L121" s="567"/>
      <c r="M121" s="567"/>
      <c r="N121" s="567"/>
    </row>
    <row r="122" spans="1:47" s="591" customFormat="1" x14ac:dyDescent="0.2">
      <c r="A122" s="112" t="s">
        <v>205</v>
      </c>
      <c r="B122" s="11" t="s">
        <v>35</v>
      </c>
      <c r="C122" s="25">
        <v>41760</v>
      </c>
      <c r="D122" s="36" t="s">
        <v>36</v>
      </c>
      <c r="E122" s="40">
        <v>750</v>
      </c>
      <c r="F122" s="37"/>
      <c r="G122" s="38"/>
      <c r="H122" s="38"/>
      <c r="I122" s="38"/>
      <c r="J122" s="67"/>
      <c r="K122" s="579"/>
      <c r="L122" s="567"/>
      <c r="M122" s="567"/>
      <c r="N122" s="567"/>
    </row>
    <row r="123" spans="1:47" s="591" customFormat="1" x14ac:dyDescent="0.2">
      <c r="A123" s="613" t="s">
        <v>39</v>
      </c>
      <c r="B123" s="11" t="s">
        <v>35</v>
      </c>
      <c r="C123" s="2">
        <v>42248</v>
      </c>
      <c r="D123" s="36" t="s">
        <v>36</v>
      </c>
      <c r="E123" s="37">
        <v>31.12</v>
      </c>
      <c r="F123" s="627"/>
      <c r="G123" s="38"/>
      <c r="H123" s="38"/>
      <c r="I123" s="38"/>
      <c r="J123" s="67"/>
      <c r="K123" s="579"/>
      <c r="L123" s="567"/>
      <c r="M123" s="567"/>
      <c r="N123" s="567"/>
    </row>
    <row r="124" spans="1:47" s="591" customFormat="1" x14ac:dyDescent="0.2">
      <c r="A124" s="613" t="s">
        <v>6</v>
      </c>
      <c r="B124" s="11" t="s">
        <v>35</v>
      </c>
      <c r="C124" s="25">
        <v>41351</v>
      </c>
      <c r="D124" s="36" t="s">
        <v>36</v>
      </c>
      <c r="E124" s="40">
        <v>0</v>
      </c>
      <c r="F124" s="37"/>
      <c r="G124" s="38"/>
      <c r="H124" s="38"/>
      <c r="I124" s="38"/>
      <c r="J124" s="67"/>
      <c r="K124" s="579"/>
      <c r="L124" s="567"/>
      <c r="M124" s="567"/>
      <c r="N124" s="567"/>
    </row>
    <row r="125" spans="1:47" s="591" customFormat="1" x14ac:dyDescent="0.2">
      <c r="A125" s="628" t="s">
        <v>125</v>
      </c>
      <c r="B125" s="78" t="s">
        <v>136</v>
      </c>
      <c r="C125" s="79">
        <v>41760</v>
      </c>
      <c r="D125" s="95" t="s">
        <v>43</v>
      </c>
      <c r="E125" s="97">
        <v>140</v>
      </c>
      <c r="F125" s="81"/>
      <c r="G125" s="80"/>
      <c r="H125" s="80"/>
      <c r="I125" s="80"/>
      <c r="J125" s="152"/>
      <c r="K125" s="579"/>
      <c r="L125" s="567"/>
      <c r="M125" s="567"/>
      <c r="N125" s="567"/>
    </row>
    <row r="126" spans="1:47" s="591" customFormat="1" x14ac:dyDescent="0.2">
      <c r="A126" s="629" t="s">
        <v>211</v>
      </c>
      <c r="B126" s="221"/>
      <c r="C126" s="221"/>
      <c r="D126" s="214"/>
      <c r="E126" s="222"/>
      <c r="F126" s="223"/>
      <c r="G126" s="224"/>
      <c r="H126" s="224"/>
      <c r="I126" s="224"/>
      <c r="J126" s="225"/>
      <c r="K126" s="579"/>
      <c r="L126" s="567"/>
      <c r="M126" s="567"/>
      <c r="N126" s="567"/>
    </row>
    <row r="127" spans="1:47" s="591" customFormat="1" x14ac:dyDescent="0.2">
      <c r="A127" s="597" t="s">
        <v>20</v>
      </c>
      <c r="B127" s="11" t="s">
        <v>44</v>
      </c>
      <c r="C127" s="9">
        <v>39569</v>
      </c>
      <c r="D127" s="11" t="s">
        <v>43</v>
      </c>
      <c r="E127" s="668">
        <v>1528</v>
      </c>
      <c r="F127" s="48"/>
      <c r="G127" s="49"/>
      <c r="H127" s="49"/>
      <c r="I127" s="49"/>
      <c r="J127" s="153"/>
      <c r="K127" s="579"/>
      <c r="L127" s="567"/>
      <c r="M127" s="567"/>
      <c r="N127" s="567"/>
    </row>
    <row r="128" spans="1:47" s="591" customFormat="1" x14ac:dyDescent="0.2">
      <c r="A128" s="630" t="s">
        <v>218</v>
      </c>
      <c r="B128" s="41" t="s">
        <v>44</v>
      </c>
      <c r="C128" s="199">
        <v>41821</v>
      </c>
      <c r="D128" s="32" t="s">
        <v>43</v>
      </c>
      <c r="E128" s="39">
        <v>6532</v>
      </c>
      <c r="F128" s="196"/>
      <c r="G128" s="42"/>
      <c r="H128" s="44"/>
      <c r="I128" s="42"/>
      <c r="J128" s="317"/>
      <c r="K128" s="579"/>
      <c r="L128" s="567"/>
      <c r="M128" s="567"/>
      <c r="N128" s="567"/>
    </row>
    <row r="129" spans="1:14" s="591" customFormat="1" x14ac:dyDescent="0.2">
      <c r="A129" s="630" t="s">
        <v>219</v>
      </c>
      <c r="B129" s="41" t="s">
        <v>44</v>
      </c>
      <c r="C129" s="199">
        <v>41821</v>
      </c>
      <c r="D129" s="32" t="s">
        <v>43</v>
      </c>
      <c r="E129" s="39">
        <v>20968</v>
      </c>
      <c r="F129" s="198"/>
      <c r="G129" s="44"/>
      <c r="H129" s="44"/>
      <c r="I129" s="44"/>
      <c r="J129" s="317"/>
      <c r="K129" s="579"/>
      <c r="L129" s="567"/>
      <c r="M129" s="567"/>
      <c r="N129" s="567"/>
    </row>
    <row r="130" spans="1:14" s="591" customFormat="1" x14ac:dyDescent="0.2">
      <c r="A130" s="200" t="s">
        <v>107</v>
      </c>
      <c r="B130" s="41"/>
      <c r="C130" s="2"/>
      <c r="D130" s="11"/>
      <c r="E130" s="37"/>
      <c r="F130" s="37"/>
      <c r="G130" s="38"/>
      <c r="H130" s="38"/>
      <c r="I130" s="38"/>
      <c r="J130" s="67"/>
      <c r="K130" s="579"/>
      <c r="L130" s="567"/>
      <c r="M130" s="567"/>
      <c r="N130" s="567"/>
    </row>
    <row r="131" spans="1:14" s="591" customFormat="1" x14ac:dyDescent="0.2">
      <c r="A131" s="597" t="s">
        <v>279</v>
      </c>
      <c r="B131" s="11" t="s">
        <v>13</v>
      </c>
      <c r="C131" s="25">
        <v>43118</v>
      </c>
      <c r="D131" s="11" t="s">
        <v>46</v>
      </c>
      <c r="E131" s="668" t="s">
        <v>284</v>
      </c>
      <c r="F131" s="37">
        <v>40</v>
      </c>
      <c r="G131" s="38">
        <v>40</v>
      </c>
      <c r="H131" s="38">
        <v>40</v>
      </c>
      <c r="I131" s="38">
        <v>40</v>
      </c>
      <c r="J131" s="67">
        <v>40</v>
      </c>
      <c r="K131" s="579"/>
      <c r="L131" s="567"/>
      <c r="M131" s="567"/>
      <c r="N131" s="567"/>
    </row>
    <row r="132" spans="1:14" s="591" customFormat="1" x14ac:dyDescent="0.2">
      <c r="A132" s="592" t="s">
        <v>47</v>
      </c>
      <c r="B132" s="11" t="s">
        <v>41</v>
      </c>
      <c r="C132" s="9">
        <v>39569</v>
      </c>
      <c r="D132" s="11" t="s">
        <v>36</v>
      </c>
      <c r="E132" s="668">
        <v>0</v>
      </c>
      <c r="F132" s="48"/>
      <c r="G132" s="49"/>
      <c r="H132" s="49"/>
      <c r="I132" s="49"/>
      <c r="J132" s="153"/>
      <c r="K132" s="579"/>
      <c r="L132" s="567"/>
      <c r="M132" s="567"/>
      <c r="N132" s="567"/>
    </row>
    <row r="133" spans="1:14" s="591" customFormat="1" x14ac:dyDescent="0.2">
      <c r="A133" s="669" t="s">
        <v>71</v>
      </c>
      <c r="B133" s="11"/>
      <c r="C133" s="11"/>
      <c r="D133" s="11"/>
      <c r="E133" s="668"/>
      <c r="F133" s="48"/>
      <c r="G133" s="49"/>
      <c r="H133" s="49"/>
      <c r="I133" s="49"/>
      <c r="J133" s="153"/>
      <c r="K133" s="579"/>
      <c r="L133" s="567"/>
      <c r="M133" s="567"/>
      <c r="N133" s="567"/>
    </row>
    <row r="134" spans="1:14" s="591" customFormat="1" x14ac:dyDescent="0.2">
      <c r="A134" s="613" t="s">
        <v>72</v>
      </c>
      <c r="B134" s="11" t="s">
        <v>35</v>
      </c>
      <c r="C134" s="25">
        <v>43118</v>
      </c>
      <c r="D134" s="11" t="s">
        <v>46</v>
      </c>
      <c r="E134" s="850" t="s">
        <v>284</v>
      </c>
      <c r="F134" s="46">
        <v>40</v>
      </c>
      <c r="G134" s="49"/>
      <c r="H134" s="47">
        <v>40</v>
      </c>
      <c r="I134" s="49"/>
      <c r="J134" s="155">
        <v>40</v>
      </c>
      <c r="K134" s="579"/>
      <c r="L134" s="567"/>
      <c r="M134" s="567"/>
      <c r="N134" s="567"/>
    </row>
    <row r="135" spans="1:14" s="591" customFormat="1" x14ac:dyDescent="0.2">
      <c r="A135" s="613" t="s">
        <v>21</v>
      </c>
      <c r="B135" s="11" t="s">
        <v>35</v>
      </c>
      <c r="C135" s="25">
        <v>43118</v>
      </c>
      <c r="D135" s="11" t="s">
        <v>46</v>
      </c>
      <c r="E135" s="851"/>
      <c r="F135" s="46">
        <v>75</v>
      </c>
      <c r="G135" s="49"/>
      <c r="H135" s="47">
        <v>75</v>
      </c>
      <c r="I135" s="49"/>
      <c r="J135" s="155">
        <v>75</v>
      </c>
      <c r="K135" s="579"/>
      <c r="L135" s="567"/>
      <c r="M135" s="567"/>
      <c r="N135" s="567"/>
    </row>
    <row r="136" spans="1:14" s="591" customFormat="1" x14ac:dyDescent="0.2">
      <c r="A136" s="852" t="s">
        <v>297</v>
      </c>
      <c r="B136" s="853"/>
      <c r="C136" s="479"/>
      <c r="D136" s="11"/>
      <c r="E136" s="633"/>
      <c r="F136" s="46"/>
      <c r="G136" s="49"/>
      <c r="H136" s="47"/>
      <c r="I136" s="49"/>
      <c r="J136" s="155"/>
      <c r="K136" s="579"/>
      <c r="L136" s="567"/>
      <c r="M136" s="567"/>
      <c r="N136" s="567"/>
    </row>
    <row r="137" spans="1:14" s="591" customFormat="1" x14ac:dyDescent="0.2">
      <c r="A137" s="112" t="s">
        <v>308</v>
      </c>
      <c r="B137" s="670"/>
      <c r="C137" s="482">
        <v>43160</v>
      </c>
      <c r="D137" s="11"/>
      <c r="E137" s="633"/>
      <c r="F137" s="81"/>
      <c r="G137" s="173"/>
      <c r="H137" s="80"/>
      <c r="I137" s="173"/>
      <c r="J137" s="152"/>
      <c r="K137" s="579"/>
      <c r="L137" s="567"/>
      <c r="M137" s="567"/>
      <c r="N137" s="567"/>
    </row>
    <row r="138" spans="1:14" s="591" customFormat="1" x14ac:dyDescent="0.2">
      <c r="A138" s="629" t="s">
        <v>48</v>
      </c>
      <c r="B138" s="221"/>
      <c r="C138" s="221"/>
      <c r="D138" s="214"/>
      <c r="E138" s="227"/>
      <c r="F138" s="455"/>
      <c r="G138" s="456"/>
      <c r="H138" s="456"/>
      <c r="I138" s="456"/>
      <c r="J138" s="457"/>
      <c r="K138" s="579"/>
      <c r="L138" s="567"/>
      <c r="M138" s="567"/>
      <c r="N138" s="567"/>
    </row>
    <row r="139" spans="1:14" s="591" customFormat="1" x14ac:dyDescent="0.2">
      <c r="A139" s="610" t="s">
        <v>287</v>
      </c>
      <c r="B139" s="11" t="s">
        <v>35</v>
      </c>
      <c r="C139" s="26">
        <v>39569</v>
      </c>
      <c r="D139" s="11" t="s">
        <v>36</v>
      </c>
      <c r="E139" s="53">
        <v>0</v>
      </c>
      <c r="F139" s="186"/>
      <c r="G139" s="47"/>
      <c r="H139" s="47"/>
      <c r="I139" s="47"/>
      <c r="J139" s="155"/>
      <c r="K139" s="579"/>
      <c r="L139" s="567"/>
      <c r="M139" s="567"/>
      <c r="N139" s="567"/>
    </row>
    <row r="140" spans="1:14" s="591" customFormat="1" x14ac:dyDescent="0.2">
      <c r="A140" s="610" t="s">
        <v>288</v>
      </c>
      <c r="B140" s="11" t="s">
        <v>41</v>
      </c>
      <c r="C140" s="26">
        <v>39569</v>
      </c>
      <c r="D140" s="11" t="s">
        <v>36</v>
      </c>
      <c r="E140" s="53">
        <v>0</v>
      </c>
      <c r="F140" s="186"/>
      <c r="G140" s="47"/>
      <c r="H140" s="47"/>
      <c r="I140" s="47"/>
      <c r="J140" s="155"/>
      <c r="K140" s="579"/>
      <c r="L140" s="567"/>
      <c r="M140" s="567"/>
      <c r="N140" s="567"/>
    </row>
    <row r="141" spans="1:14" s="591" customFormat="1" x14ac:dyDescent="0.2">
      <c r="A141" s="610" t="s">
        <v>51</v>
      </c>
      <c r="B141" s="11" t="s">
        <v>13</v>
      </c>
      <c r="C141" s="9">
        <v>40909</v>
      </c>
      <c r="D141" s="11" t="s">
        <v>52</v>
      </c>
      <c r="E141" s="53">
        <v>1704</v>
      </c>
      <c r="F141" s="169"/>
      <c r="G141" s="49"/>
      <c r="H141" s="49"/>
      <c r="I141" s="49"/>
      <c r="J141" s="153"/>
      <c r="K141" s="579"/>
      <c r="L141" s="567"/>
      <c r="M141" s="567"/>
      <c r="N141" s="567"/>
    </row>
    <row r="142" spans="1:14" s="591" customFormat="1" x14ac:dyDescent="0.2">
      <c r="A142" s="592" t="s">
        <v>53</v>
      </c>
      <c r="B142" s="11" t="s">
        <v>13</v>
      </c>
      <c r="C142" s="9">
        <v>40909</v>
      </c>
      <c r="D142" s="11" t="s">
        <v>52</v>
      </c>
      <c r="E142" s="53">
        <v>3408</v>
      </c>
      <c r="F142" s="169"/>
      <c r="G142" s="49"/>
      <c r="H142" s="49"/>
      <c r="I142" s="49"/>
      <c r="J142" s="153"/>
      <c r="K142" s="579"/>
      <c r="L142" s="567"/>
      <c r="M142" s="567"/>
      <c r="N142" s="567"/>
    </row>
    <row r="143" spans="1:14" s="591" customFormat="1" x14ac:dyDescent="0.2">
      <c r="A143" s="592" t="s">
        <v>54</v>
      </c>
      <c r="B143" s="11" t="s">
        <v>13</v>
      </c>
      <c r="C143" s="9">
        <v>40909</v>
      </c>
      <c r="D143" s="11" t="s">
        <v>52</v>
      </c>
      <c r="E143" s="53">
        <v>5112</v>
      </c>
      <c r="F143" s="169"/>
      <c r="G143" s="49"/>
      <c r="H143" s="49"/>
      <c r="I143" s="49"/>
      <c r="J143" s="153"/>
      <c r="K143" s="579"/>
      <c r="L143" s="567"/>
      <c r="M143" s="567"/>
      <c r="N143" s="567"/>
    </row>
    <row r="144" spans="1:14" s="591" customFormat="1" x14ac:dyDescent="0.2">
      <c r="A144" s="592" t="s">
        <v>55</v>
      </c>
      <c r="B144" s="11" t="s">
        <v>13</v>
      </c>
      <c r="C144" s="9">
        <v>40909</v>
      </c>
      <c r="D144" s="11" t="s">
        <v>52</v>
      </c>
      <c r="E144" s="53">
        <v>6816</v>
      </c>
      <c r="F144" s="169"/>
      <c r="G144" s="49"/>
      <c r="H144" s="49"/>
      <c r="I144" s="49"/>
      <c r="J144" s="153"/>
      <c r="K144" s="579"/>
      <c r="L144" s="567"/>
      <c r="M144" s="567"/>
      <c r="N144" s="567"/>
    </row>
    <row r="145" spans="1:14" s="591" customFormat="1" x14ac:dyDescent="0.2">
      <c r="A145" s="592" t="s">
        <v>56</v>
      </c>
      <c r="B145" s="11" t="s">
        <v>13</v>
      </c>
      <c r="C145" s="9">
        <v>40909</v>
      </c>
      <c r="D145" s="11" t="s">
        <v>52</v>
      </c>
      <c r="E145" s="53">
        <v>8520</v>
      </c>
      <c r="F145" s="169"/>
      <c r="G145" s="49"/>
      <c r="H145" s="49"/>
      <c r="I145" s="49"/>
      <c r="J145" s="153"/>
      <c r="K145" s="579"/>
      <c r="L145" s="567"/>
      <c r="M145" s="567"/>
      <c r="N145" s="567"/>
    </row>
    <row r="146" spans="1:14" s="591" customFormat="1" x14ac:dyDescent="0.2">
      <c r="A146" s="592" t="s">
        <v>57</v>
      </c>
      <c r="B146" s="11" t="s">
        <v>13</v>
      </c>
      <c r="C146" s="9">
        <v>40909</v>
      </c>
      <c r="D146" s="11" t="s">
        <v>52</v>
      </c>
      <c r="E146" s="53">
        <v>10212</v>
      </c>
      <c r="F146" s="169"/>
      <c r="G146" s="49"/>
      <c r="H146" s="49"/>
      <c r="I146" s="49"/>
      <c r="J146" s="153"/>
      <c r="K146" s="579"/>
      <c r="L146" s="567"/>
      <c r="M146" s="567"/>
      <c r="N146" s="567"/>
    </row>
    <row r="147" spans="1:14" s="591" customFormat="1" x14ac:dyDescent="0.2">
      <c r="A147" s="592" t="s">
        <v>58</v>
      </c>
      <c r="B147" s="11" t="s">
        <v>13</v>
      </c>
      <c r="C147" s="9">
        <v>40909</v>
      </c>
      <c r="D147" s="11" t="s">
        <v>52</v>
      </c>
      <c r="E147" s="53">
        <v>11916</v>
      </c>
      <c r="F147" s="169"/>
      <c r="G147" s="49"/>
      <c r="H147" s="49"/>
      <c r="I147" s="49"/>
      <c r="J147" s="153"/>
      <c r="K147" s="579"/>
      <c r="L147" s="567"/>
      <c r="M147" s="567"/>
      <c r="N147" s="567"/>
    </row>
    <row r="148" spans="1:14" s="591" customFormat="1" x14ac:dyDescent="0.2">
      <c r="A148" s="592" t="s">
        <v>59</v>
      </c>
      <c r="B148" s="11" t="s">
        <v>13</v>
      </c>
      <c r="C148" s="9">
        <v>40909</v>
      </c>
      <c r="D148" s="11" t="s">
        <v>52</v>
      </c>
      <c r="E148" s="53">
        <v>13620</v>
      </c>
      <c r="F148" s="169"/>
      <c r="G148" s="49"/>
      <c r="H148" s="49"/>
      <c r="I148" s="49"/>
      <c r="J148" s="153"/>
      <c r="K148" s="579"/>
      <c r="L148" s="567"/>
      <c r="M148" s="567"/>
      <c r="N148" s="567"/>
    </row>
    <row r="149" spans="1:14" s="591" customFormat="1" x14ac:dyDescent="0.2">
      <c r="A149" s="592" t="s">
        <v>60</v>
      </c>
      <c r="B149" s="11" t="s">
        <v>13</v>
      </c>
      <c r="C149" s="9">
        <v>40909</v>
      </c>
      <c r="D149" s="11" t="s">
        <v>52</v>
      </c>
      <c r="E149" s="53">
        <v>15324</v>
      </c>
      <c r="F149" s="169"/>
      <c r="G149" s="49"/>
      <c r="H149" s="49"/>
      <c r="I149" s="49"/>
      <c r="J149" s="153"/>
      <c r="K149" s="579"/>
      <c r="L149" s="567"/>
      <c r="M149" s="567"/>
      <c r="N149" s="567"/>
    </row>
    <row r="150" spans="1:14" s="591" customFormat="1" x14ac:dyDescent="0.2">
      <c r="A150" s="592" t="s">
        <v>61</v>
      </c>
      <c r="B150" s="11" t="s">
        <v>13</v>
      </c>
      <c r="C150" s="9">
        <v>40909</v>
      </c>
      <c r="D150" s="11" t="s">
        <v>52</v>
      </c>
      <c r="E150" s="53">
        <v>17028</v>
      </c>
      <c r="F150" s="169"/>
      <c r="G150" s="49"/>
      <c r="H150" s="49"/>
      <c r="I150" s="49"/>
      <c r="J150" s="153"/>
      <c r="K150" s="579"/>
      <c r="L150" s="567"/>
      <c r="M150" s="567"/>
      <c r="N150" s="567"/>
    </row>
    <row r="151" spans="1:14" s="598" customFormat="1" x14ac:dyDescent="0.2">
      <c r="A151" s="592" t="s">
        <v>62</v>
      </c>
      <c r="B151" s="11" t="s">
        <v>13</v>
      </c>
      <c r="C151" s="9">
        <v>40909</v>
      </c>
      <c r="D151" s="11" t="s">
        <v>52</v>
      </c>
      <c r="E151" s="53">
        <v>57060</v>
      </c>
      <c r="F151" s="169"/>
      <c r="G151" s="49"/>
      <c r="H151" s="49"/>
      <c r="I151" s="49"/>
      <c r="J151" s="153"/>
      <c r="K151" s="584"/>
      <c r="L151" s="572"/>
      <c r="M151" s="572"/>
      <c r="N151" s="572"/>
    </row>
    <row r="152" spans="1:14" s="598" customFormat="1" x14ac:dyDescent="0.2">
      <c r="A152" s="592" t="s">
        <v>192</v>
      </c>
      <c r="B152" s="11" t="s">
        <v>13</v>
      </c>
      <c r="C152" s="9">
        <v>41512</v>
      </c>
      <c r="D152" s="11" t="s">
        <v>52</v>
      </c>
      <c r="E152" s="53">
        <v>456480</v>
      </c>
      <c r="F152" s="52"/>
      <c r="G152" s="52"/>
      <c r="H152" s="52"/>
      <c r="I152" s="52"/>
      <c r="J152" s="170"/>
      <c r="K152" s="584"/>
      <c r="L152" s="572"/>
      <c r="M152" s="572"/>
      <c r="N152" s="572"/>
    </row>
    <row r="153" spans="1:14" s="598" customFormat="1" x14ac:dyDescent="0.2">
      <c r="A153" s="592" t="s">
        <v>280</v>
      </c>
      <c r="B153" s="11" t="s">
        <v>35</v>
      </c>
      <c r="C153" s="9">
        <v>43118</v>
      </c>
      <c r="D153" s="11" t="s">
        <v>36</v>
      </c>
      <c r="E153" s="445">
        <v>59526</v>
      </c>
      <c r="F153" s="52"/>
      <c r="G153" s="52"/>
      <c r="H153" s="52"/>
      <c r="I153" s="52"/>
      <c r="J153" s="170"/>
      <c r="K153" s="584"/>
      <c r="L153" s="572"/>
      <c r="M153" s="572"/>
      <c r="N153" s="572"/>
    </row>
    <row r="154" spans="1:14" s="598" customFormat="1" x14ac:dyDescent="0.2">
      <c r="A154" s="592" t="s">
        <v>281</v>
      </c>
      <c r="B154" s="11" t="s">
        <v>13</v>
      </c>
      <c r="C154" s="9">
        <v>43118</v>
      </c>
      <c r="D154" s="11" t="s">
        <v>52</v>
      </c>
      <c r="E154" s="53">
        <v>57060</v>
      </c>
      <c r="F154" s="52"/>
      <c r="G154" s="52"/>
      <c r="H154" s="52"/>
      <c r="I154" s="52"/>
      <c r="J154" s="170"/>
      <c r="K154" s="584"/>
      <c r="L154" s="572"/>
      <c r="M154" s="572"/>
      <c r="N154" s="572"/>
    </row>
    <row r="155" spans="1:14" s="598" customFormat="1" x14ac:dyDescent="0.2">
      <c r="A155" s="592" t="s">
        <v>282</v>
      </c>
      <c r="B155" s="11" t="s">
        <v>35</v>
      </c>
      <c r="C155" s="9">
        <v>43118</v>
      </c>
      <c r="D155" s="11" t="s">
        <v>36</v>
      </c>
      <c r="E155" s="53">
        <v>595260</v>
      </c>
      <c r="F155" s="52"/>
      <c r="G155" s="52"/>
      <c r="H155" s="52"/>
      <c r="I155" s="52"/>
      <c r="J155" s="170"/>
      <c r="K155" s="584"/>
      <c r="L155" s="572"/>
      <c r="M155" s="572"/>
      <c r="N155" s="572"/>
    </row>
    <row r="156" spans="1:14" s="591" customFormat="1" x14ac:dyDescent="0.2">
      <c r="A156" s="611" t="s">
        <v>283</v>
      </c>
      <c r="B156" s="78" t="s">
        <v>13</v>
      </c>
      <c r="C156" s="86">
        <v>43118</v>
      </c>
      <c r="D156" s="78" t="s">
        <v>52</v>
      </c>
      <c r="E156" s="91">
        <v>570600</v>
      </c>
      <c r="F156" s="173"/>
      <c r="G156" s="173"/>
      <c r="H156" s="173"/>
      <c r="I156" s="173"/>
      <c r="J156" s="174"/>
      <c r="K156" s="579"/>
      <c r="L156" s="567"/>
      <c r="M156" s="567"/>
      <c r="N156" s="567"/>
    </row>
    <row r="157" spans="1:14" s="591" customFormat="1" ht="21" customHeight="1" x14ac:dyDescent="0.2">
      <c r="A157" s="592"/>
      <c r="B157" s="11"/>
      <c r="C157" s="11"/>
      <c r="D157" s="11"/>
      <c r="E157" s="52"/>
      <c r="F157" s="169"/>
      <c r="G157" s="49"/>
      <c r="H157" s="49"/>
      <c r="I157" s="49"/>
      <c r="J157" s="153"/>
      <c r="K157" s="579"/>
      <c r="L157" s="567"/>
      <c r="M157" s="567"/>
      <c r="N157" s="567"/>
    </row>
    <row r="158" spans="1:14" s="591" customFormat="1" ht="18" x14ac:dyDescent="0.25">
      <c r="A158" s="635" t="s">
        <v>63</v>
      </c>
      <c r="B158" s="123" t="s">
        <v>64</v>
      </c>
      <c r="C158" s="124"/>
      <c r="D158" s="133"/>
      <c r="E158" s="125"/>
      <c r="F158" s="847" t="s">
        <v>121</v>
      </c>
      <c r="G158" s="848"/>
      <c r="H158" s="848"/>
      <c r="I158" s="848"/>
      <c r="J158" s="849"/>
      <c r="K158" s="579"/>
      <c r="L158" s="567"/>
      <c r="M158" s="567"/>
      <c r="N158" s="567"/>
    </row>
    <row r="159" spans="1:14" s="591" customFormat="1" x14ac:dyDescent="0.2">
      <c r="A159" s="636"/>
      <c r="B159" s="134" t="s">
        <v>90</v>
      </c>
      <c r="C159" s="134" t="s">
        <v>30</v>
      </c>
      <c r="D159" s="134" t="s">
        <v>65</v>
      </c>
      <c r="E159" s="637" t="s">
        <v>32</v>
      </c>
      <c r="F159" s="129" t="s">
        <v>209</v>
      </c>
      <c r="G159" s="131" t="s">
        <v>33</v>
      </c>
      <c r="H159" s="129">
        <v>2</v>
      </c>
      <c r="I159" s="131"/>
      <c r="J159" s="156" t="s">
        <v>210</v>
      </c>
      <c r="K159" s="579"/>
      <c r="L159" s="567"/>
      <c r="M159" s="567"/>
      <c r="N159" s="567"/>
    </row>
    <row r="160" spans="1:14" s="591" customFormat="1" x14ac:dyDescent="0.2">
      <c r="A160" s="629" t="s">
        <v>216</v>
      </c>
      <c r="B160" s="221"/>
      <c r="C160" s="221"/>
      <c r="D160" s="214"/>
      <c r="E160" s="227"/>
      <c r="F160" s="211"/>
      <c r="G160" s="212"/>
      <c r="H160" s="212"/>
      <c r="I160" s="212"/>
      <c r="J160" s="213"/>
      <c r="K160" s="579"/>
      <c r="L160" s="567"/>
      <c r="M160" s="567"/>
      <c r="N160" s="567"/>
    </row>
    <row r="161" spans="1:14" s="591" customFormat="1" x14ac:dyDescent="0.2">
      <c r="A161" s="610" t="s">
        <v>9</v>
      </c>
      <c r="B161" s="11"/>
      <c r="C161" s="11"/>
      <c r="D161" s="11"/>
      <c r="E161" s="53"/>
      <c r="F161" s="169"/>
      <c r="G161" s="49"/>
      <c r="H161" s="49"/>
      <c r="I161" s="49"/>
      <c r="J161" s="153"/>
      <c r="K161" s="579"/>
      <c r="L161" s="567"/>
      <c r="M161" s="567"/>
      <c r="N161" s="567"/>
    </row>
    <row r="162" spans="1:14" s="591" customFormat="1" x14ac:dyDescent="0.2">
      <c r="A162" s="613" t="s">
        <v>66</v>
      </c>
      <c r="B162" s="11" t="s">
        <v>42</v>
      </c>
      <c r="C162" s="9">
        <v>39569</v>
      </c>
      <c r="D162" s="11" t="s">
        <v>43</v>
      </c>
      <c r="E162" s="53"/>
      <c r="F162" s="169">
        <v>0</v>
      </c>
      <c r="G162" s="49"/>
      <c r="H162" s="49">
        <v>0</v>
      </c>
      <c r="I162" s="49"/>
      <c r="J162" s="153">
        <v>0</v>
      </c>
      <c r="K162" s="579"/>
      <c r="L162" s="567"/>
      <c r="M162" s="567"/>
      <c r="N162" s="567"/>
    </row>
    <row r="163" spans="1:14" s="591" customFormat="1" x14ac:dyDescent="0.2">
      <c r="A163" s="613" t="s">
        <v>141</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142</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143</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67</v>
      </c>
      <c r="B166" s="11" t="s">
        <v>42</v>
      </c>
      <c r="C166" s="9">
        <v>39846</v>
      </c>
      <c r="D166" s="11" t="s">
        <v>43</v>
      </c>
      <c r="E166" s="53"/>
      <c r="F166" s="169">
        <v>0</v>
      </c>
      <c r="G166" s="49"/>
      <c r="H166" s="49">
        <v>0</v>
      </c>
      <c r="I166" s="49"/>
      <c r="J166" s="153">
        <v>0</v>
      </c>
      <c r="K166" s="579"/>
      <c r="L166" s="567"/>
      <c r="M166" s="567"/>
      <c r="N166" s="567"/>
    </row>
    <row r="167" spans="1:14" s="591" customFormat="1" x14ac:dyDescent="0.2">
      <c r="A167" s="613" t="s">
        <v>68</v>
      </c>
      <c r="B167" s="11" t="s">
        <v>42</v>
      </c>
      <c r="C167" s="25">
        <v>40423</v>
      </c>
      <c r="D167" s="11" t="s">
        <v>43</v>
      </c>
      <c r="E167" s="53"/>
      <c r="F167" s="169">
        <v>2.2000000000000002</v>
      </c>
      <c r="G167" s="49"/>
      <c r="H167" s="169">
        <v>2.2000000000000002</v>
      </c>
      <c r="I167" s="49"/>
      <c r="J167" s="170">
        <v>2.2000000000000002</v>
      </c>
      <c r="K167" s="579"/>
      <c r="L167" s="567"/>
      <c r="M167" s="567"/>
      <c r="N167" s="567"/>
    </row>
    <row r="168" spans="1:14" s="591" customFormat="1" x14ac:dyDescent="0.2">
      <c r="A168" s="628" t="s">
        <v>25</v>
      </c>
      <c r="B168" s="78" t="s">
        <v>42</v>
      </c>
      <c r="C168" s="86">
        <v>40392</v>
      </c>
      <c r="D168" s="78" t="s">
        <v>43</v>
      </c>
      <c r="E168" s="91" t="s">
        <v>122</v>
      </c>
      <c r="F168" s="175">
        <v>7</v>
      </c>
      <c r="G168" s="89"/>
      <c r="H168" s="89">
        <v>7</v>
      </c>
      <c r="I168" s="89"/>
      <c r="J168" s="154">
        <v>7</v>
      </c>
      <c r="K168" s="579"/>
      <c r="L168" s="567"/>
      <c r="M168" s="567"/>
      <c r="N168" s="567"/>
    </row>
    <row r="169" spans="1:14" s="591" customFormat="1" x14ac:dyDescent="0.2">
      <c r="A169" s="664" t="s">
        <v>378</v>
      </c>
      <c r="B169" s="214"/>
      <c r="C169" s="214"/>
      <c r="D169" s="214"/>
      <c r="E169" s="227"/>
      <c r="F169" s="222"/>
      <c r="G169" s="228"/>
      <c r="H169" s="228"/>
      <c r="I169" s="228"/>
      <c r="J169" s="229"/>
      <c r="K169" s="579"/>
      <c r="L169" s="567"/>
      <c r="M169" s="567"/>
      <c r="N169" s="567"/>
    </row>
    <row r="170" spans="1:14" s="591" customFormat="1" x14ac:dyDescent="0.2">
      <c r="A170" s="613" t="s">
        <v>68</v>
      </c>
      <c r="B170" s="36" t="s">
        <v>117</v>
      </c>
      <c r="C170" s="21">
        <v>40854</v>
      </c>
      <c r="D170" s="11" t="s">
        <v>43</v>
      </c>
      <c r="E170" s="411"/>
      <c r="F170" s="668">
        <v>3</v>
      </c>
      <c r="G170" s="52"/>
      <c r="H170" s="52"/>
      <c r="I170" s="52"/>
      <c r="J170" s="170">
        <v>3</v>
      </c>
      <c r="K170" s="579"/>
      <c r="L170" s="567"/>
      <c r="M170" s="567"/>
      <c r="N170" s="567"/>
    </row>
    <row r="171" spans="1:14" s="591" customFormat="1" x14ac:dyDescent="0.2">
      <c r="A171" s="638" t="s">
        <v>111</v>
      </c>
      <c r="B171" s="36" t="s">
        <v>35</v>
      </c>
      <c r="C171" s="26">
        <v>40854</v>
      </c>
      <c r="D171" s="36" t="s">
        <v>36</v>
      </c>
      <c r="E171" s="53">
        <v>26</v>
      </c>
      <c r="F171" s="177"/>
      <c r="G171" s="178"/>
      <c r="H171" s="178"/>
      <c r="I171" s="178"/>
      <c r="J171" s="179"/>
      <c r="K171" s="579"/>
      <c r="L171" s="567"/>
      <c r="M171" s="567"/>
      <c r="N171" s="567"/>
    </row>
    <row r="172" spans="1:14" s="591" customFormat="1" x14ac:dyDescent="0.2">
      <c r="A172" s="638" t="s">
        <v>112</v>
      </c>
      <c r="B172" s="36" t="s">
        <v>35</v>
      </c>
      <c r="C172" s="26">
        <v>40854</v>
      </c>
      <c r="D172" s="36" t="s">
        <v>36</v>
      </c>
      <c r="E172" s="53">
        <v>69.5</v>
      </c>
      <c r="F172" s="177"/>
      <c r="G172" s="178"/>
      <c r="H172" s="178"/>
      <c r="I172" s="178"/>
      <c r="J172" s="179"/>
      <c r="K172" s="579"/>
      <c r="L172" s="585"/>
      <c r="M172" s="586"/>
      <c r="N172" s="567"/>
    </row>
    <row r="173" spans="1:14" s="591" customFormat="1" x14ac:dyDescent="0.2">
      <c r="A173" s="613" t="s">
        <v>10</v>
      </c>
      <c r="B173" s="11" t="s">
        <v>35</v>
      </c>
      <c r="C173" s="26">
        <v>40854</v>
      </c>
      <c r="D173" s="11" t="s">
        <v>36</v>
      </c>
      <c r="E173" s="53">
        <v>12.5</v>
      </c>
      <c r="F173" s="668"/>
      <c r="G173" s="52"/>
      <c r="H173" s="52"/>
      <c r="I173" s="52"/>
      <c r="J173" s="170"/>
      <c r="K173" s="579"/>
      <c r="L173" s="585"/>
      <c r="M173" s="586"/>
      <c r="N173" s="567"/>
    </row>
    <row r="174" spans="1:14" s="609" customFormat="1" x14ac:dyDescent="0.2">
      <c r="A174" s="112" t="s">
        <v>250</v>
      </c>
      <c r="B174" s="36" t="s">
        <v>35</v>
      </c>
      <c r="C174" s="21">
        <v>40854</v>
      </c>
      <c r="D174" s="36" t="s">
        <v>36</v>
      </c>
      <c r="E174" s="40">
        <v>0</v>
      </c>
      <c r="F174" s="37"/>
      <c r="G174" s="38"/>
      <c r="H174" s="38"/>
      <c r="I174" s="38"/>
      <c r="J174" s="67"/>
      <c r="K174" s="580"/>
      <c r="L174" s="568"/>
      <c r="M174" s="568"/>
      <c r="N174" s="568"/>
    </row>
    <row r="175" spans="1:14" s="609" customFormat="1" x14ac:dyDescent="0.2">
      <c r="A175" s="112" t="s">
        <v>249</v>
      </c>
      <c r="B175" s="36" t="s">
        <v>35</v>
      </c>
      <c r="C175" s="21">
        <v>40854</v>
      </c>
      <c r="D175" s="36" t="s">
        <v>36</v>
      </c>
      <c r="E175" s="40">
        <v>25</v>
      </c>
      <c r="F175" s="37"/>
      <c r="G175" s="38"/>
      <c r="H175" s="38"/>
      <c r="I175" s="38"/>
      <c r="J175" s="67"/>
      <c r="K175" s="580"/>
      <c r="L175" s="585"/>
      <c r="M175" s="586"/>
      <c r="N175" s="568"/>
    </row>
    <row r="176" spans="1:14" s="591" customFormat="1" x14ac:dyDescent="0.2">
      <c r="A176" s="639" t="s">
        <v>12</v>
      </c>
      <c r="B176" s="11" t="s">
        <v>35</v>
      </c>
      <c r="C176" s="26">
        <v>40854</v>
      </c>
      <c r="D176" s="11" t="s">
        <v>36</v>
      </c>
      <c r="E176" s="53">
        <v>12.5</v>
      </c>
      <c r="F176" s="668"/>
      <c r="G176" s="52"/>
      <c r="H176" s="52"/>
      <c r="I176" s="52"/>
      <c r="J176" s="170"/>
      <c r="K176" s="579"/>
      <c r="L176" s="585"/>
      <c r="M176" s="586"/>
      <c r="N176" s="567"/>
    </row>
    <row r="177" spans="1:47" s="591" customFormat="1" x14ac:dyDescent="0.2">
      <c r="A177" s="626" t="s">
        <v>119</v>
      </c>
      <c r="B177" s="62" t="s">
        <v>35</v>
      </c>
      <c r="C177" s="26">
        <v>40854</v>
      </c>
      <c r="D177" s="62" t="s">
        <v>36</v>
      </c>
      <c r="E177" s="74">
        <v>0</v>
      </c>
      <c r="F177" s="38"/>
      <c r="G177" s="38"/>
      <c r="H177" s="38"/>
      <c r="I177" s="38"/>
      <c r="J177" s="67"/>
      <c r="K177" s="579"/>
      <c r="L177" s="567"/>
      <c r="M177" s="567"/>
      <c r="N177" s="567"/>
    </row>
    <row r="178" spans="1:47" s="591" customFormat="1" x14ac:dyDescent="0.2">
      <c r="A178" s="640" t="s">
        <v>108</v>
      </c>
      <c r="B178" s="95" t="s">
        <v>35</v>
      </c>
      <c r="C178" s="96">
        <v>40529</v>
      </c>
      <c r="D178" s="95" t="s">
        <v>36</v>
      </c>
      <c r="E178" s="97">
        <v>0</v>
      </c>
      <c r="F178" s="81"/>
      <c r="G178" s="80"/>
      <c r="H178" s="80"/>
      <c r="I178" s="80"/>
      <c r="J178" s="152"/>
      <c r="K178" s="579"/>
      <c r="L178" s="585"/>
      <c r="M178" s="586"/>
      <c r="N178" s="567"/>
    </row>
    <row r="179" spans="1:47" s="591" customFormat="1" x14ac:dyDescent="0.2">
      <c r="A179" s="641" t="s">
        <v>220</v>
      </c>
      <c r="B179" s="231"/>
      <c r="C179" s="232"/>
      <c r="D179" s="233"/>
      <c r="E179" s="236"/>
      <c r="F179" s="217"/>
      <c r="G179" s="218"/>
      <c r="H179" s="218"/>
      <c r="I179" s="218"/>
      <c r="J179" s="219"/>
      <c r="K179" s="579"/>
      <c r="L179" s="567"/>
      <c r="M179" s="567"/>
      <c r="N179" s="567"/>
    </row>
    <row r="180" spans="1:47" s="591" customFormat="1" x14ac:dyDescent="0.2">
      <c r="A180" s="608" t="s">
        <v>126</v>
      </c>
      <c r="B180" s="36" t="s">
        <v>35</v>
      </c>
      <c r="C180" s="20">
        <v>42262</v>
      </c>
      <c r="D180" s="266" t="s">
        <v>36</v>
      </c>
      <c r="E180" s="505">
        <v>0</v>
      </c>
      <c r="F180" s="37"/>
      <c r="G180" s="38"/>
      <c r="H180" s="38"/>
      <c r="I180" s="38"/>
      <c r="J180" s="67"/>
      <c r="K180" s="579"/>
      <c r="L180" s="567"/>
      <c r="M180" s="567"/>
      <c r="N180" s="567"/>
    </row>
    <row r="181" spans="1:47" s="591" customFormat="1" x14ac:dyDescent="0.2">
      <c r="A181" s="608" t="s">
        <v>131</v>
      </c>
      <c r="B181" s="62" t="s">
        <v>35</v>
      </c>
      <c r="C181" s="20">
        <v>42262</v>
      </c>
      <c r="D181" s="266" t="s">
        <v>36</v>
      </c>
      <c r="E181" s="54" t="s">
        <v>236</v>
      </c>
      <c r="F181" s="37"/>
      <c r="G181" s="38"/>
      <c r="H181" s="38"/>
      <c r="I181" s="38"/>
      <c r="J181" s="67"/>
      <c r="K181" s="579"/>
      <c r="L181" s="567"/>
      <c r="M181" s="567"/>
      <c r="N181" s="567"/>
    </row>
    <row r="182" spans="1:47" s="591" customFormat="1" x14ac:dyDescent="0.2">
      <c r="A182" s="608" t="s">
        <v>130</v>
      </c>
      <c r="B182" s="36" t="s">
        <v>35</v>
      </c>
      <c r="C182" s="20">
        <v>42262</v>
      </c>
      <c r="D182" s="267" t="s">
        <v>36</v>
      </c>
      <c r="E182" s="54" t="s">
        <v>237</v>
      </c>
      <c r="F182" s="37"/>
      <c r="G182" s="38"/>
      <c r="H182" s="38"/>
      <c r="I182" s="38"/>
      <c r="J182" s="67"/>
      <c r="K182" s="579"/>
      <c r="L182" s="567"/>
      <c r="M182" s="567"/>
      <c r="N182" s="567"/>
    </row>
    <row r="183" spans="1:47" s="591" customFormat="1" x14ac:dyDescent="0.2">
      <c r="A183" s="608" t="s">
        <v>129</v>
      </c>
      <c r="B183" s="32" t="s">
        <v>35</v>
      </c>
      <c r="C183" s="20">
        <v>42262</v>
      </c>
      <c r="D183" s="267" t="s">
        <v>36</v>
      </c>
      <c r="E183" s="54" t="s">
        <v>238</v>
      </c>
      <c r="F183" s="37"/>
      <c r="G183" s="38"/>
      <c r="H183" s="38"/>
      <c r="I183" s="38"/>
      <c r="J183" s="67"/>
      <c r="K183" s="579"/>
      <c r="L183" s="567"/>
      <c r="M183" s="567"/>
      <c r="N183" s="567"/>
    </row>
    <row r="184" spans="1:47" s="591" customFormat="1" x14ac:dyDescent="0.2">
      <c r="A184" s="608" t="s">
        <v>128</v>
      </c>
      <c r="B184" s="36" t="s">
        <v>35</v>
      </c>
      <c r="C184" s="20">
        <v>42262</v>
      </c>
      <c r="D184" s="267" t="s">
        <v>36</v>
      </c>
      <c r="E184" s="54" t="s">
        <v>135</v>
      </c>
      <c r="F184" s="37"/>
      <c r="G184" s="38"/>
      <c r="H184" s="38"/>
      <c r="I184" s="38"/>
      <c r="J184" s="67"/>
      <c r="K184" s="579"/>
      <c r="L184" s="567"/>
      <c r="M184" s="567"/>
      <c r="N184" s="567"/>
    </row>
    <row r="185" spans="1:47" s="591" customFormat="1" x14ac:dyDescent="0.2">
      <c r="A185" s="642" t="s">
        <v>127</v>
      </c>
      <c r="B185" s="99" t="s">
        <v>35</v>
      </c>
      <c r="C185" s="20">
        <v>42262</v>
      </c>
      <c r="D185" s="267" t="s">
        <v>36</v>
      </c>
      <c r="E185" s="106" t="s">
        <v>144</v>
      </c>
      <c r="F185" s="180"/>
      <c r="G185" s="100"/>
      <c r="H185" s="100"/>
      <c r="I185" s="100"/>
      <c r="J185" s="181"/>
      <c r="K185" s="579"/>
      <c r="L185" s="567"/>
      <c r="M185" s="567"/>
      <c r="N185" s="567"/>
    </row>
    <row r="186" spans="1:47" s="591" customFormat="1" x14ac:dyDescent="0.2">
      <c r="A186" s="667" t="s">
        <v>379</v>
      </c>
      <c r="B186" s="231"/>
      <c r="C186" s="231"/>
      <c r="D186" s="231"/>
      <c r="E186" s="236"/>
      <c r="F186" s="237"/>
      <c r="G186" s="234"/>
      <c r="H186" s="234"/>
      <c r="I186" s="234"/>
      <c r="J186" s="238"/>
      <c r="K186" s="579"/>
      <c r="L186" s="567"/>
      <c r="M186" s="567"/>
      <c r="N186" s="567"/>
    </row>
    <row r="187" spans="1:47" s="591" customFormat="1" x14ac:dyDescent="0.2">
      <c r="A187" s="643" t="s">
        <v>167</v>
      </c>
      <c r="B187" s="370"/>
      <c r="C187" s="370"/>
      <c r="D187" s="370"/>
      <c r="E187" s="519"/>
      <c r="F187" s="39"/>
      <c r="G187" s="56"/>
      <c r="H187" s="56"/>
      <c r="I187" s="56"/>
      <c r="J187" s="182"/>
      <c r="K187" s="579"/>
      <c r="L187" s="567"/>
      <c r="M187" s="567"/>
      <c r="N187" s="567"/>
    </row>
    <row r="188" spans="1:47" s="591" customFormat="1" x14ac:dyDescent="0.2">
      <c r="A188" s="645" t="s">
        <v>374</v>
      </c>
      <c r="B188" s="564" t="s">
        <v>35</v>
      </c>
      <c r="C188" s="371">
        <v>41487</v>
      </c>
      <c r="D188" s="564" t="s">
        <v>36</v>
      </c>
      <c r="E188" s="519" t="s">
        <v>169</v>
      </c>
      <c r="F188" s="39"/>
      <c r="G188" s="56"/>
      <c r="H188" s="56"/>
      <c r="I188" s="56"/>
      <c r="J188" s="182"/>
      <c r="K188" s="579"/>
      <c r="L188" s="567"/>
      <c r="M188" s="567"/>
      <c r="N188" s="567"/>
    </row>
    <row r="189" spans="1:47" x14ac:dyDescent="0.2">
      <c r="A189" s="645" t="s">
        <v>375</v>
      </c>
      <c r="B189" s="564" t="s">
        <v>35</v>
      </c>
      <c r="C189" s="371">
        <v>43480</v>
      </c>
      <c r="D189" s="564" t="s">
        <v>36</v>
      </c>
      <c r="E189" s="519" t="s">
        <v>169</v>
      </c>
      <c r="F189" s="373"/>
      <c r="G189" s="374"/>
      <c r="H189" s="374"/>
      <c r="I189" s="374"/>
      <c r="J189" s="375"/>
      <c r="K189" s="582"/>
      <c r="L189" s="570"/>
      <c r="M189" s="570"/>
      <c r="N189" s="570"/>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row>
    <row r="190" spans="1:47" s="591" customFormat="1" x14ac:dyDescent="0.2">
      <c r="A190" s="643" t="s">
        <v>170</v>
      </c>
      <c r="B190" s="564"/>
      <c r="C190" s="371"/>
      <c r="D190" s="564"/>
      <c r="E190" s="519"/>
      <c r="F190" s="39"/>
      <c r="G190" s="56"/>
      <c r="H190" s="56"/>
      <c r="I190" s="56"/>
      <c r="J190" s="182"/>
      <c r="K190" s="579"/>
      <c r="L190" s="567"/>
      <c r="M190" s="567"/>
      <c r="N190" s="567"/>
    </row>
    <row r="191" spans="1:47" s="591" customFormat="1" x14ac:dyDescent="0.2">
      <c r="A191" s="645" t="s">
        <v>376</v>
      </c>
      <c r="B191" s="564" t="s">
        <v>35</v>
      </c>
      <c r="C191" s="371">
        <v>41698</v>
      </c>
      <c r="D191" s="564" t="s">
        <v>36</v>
      </c>
      <c r="E191" s="519" t="s">
        <v>169</v>
      </c>
      <c r="F191" s="39"/>
      <c r="G191" s="56"/>
      <c r="H191" s="56"/>
      <c r="I191" s="56"/>
      <c r="J191" s="182"/>
      <c r="K191" s="579"/>
      <c r="L191" s="567"/>
      <c r="M191" s="567"/>
      <c r="N191" s="567"/>
    </row>
    <row r="192" spans="1:47" s="591" customFormat="1" x14ac:dyDescent="0.2">
      <c r="A192" s="645" t="s">
        <v>402</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171</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172</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265</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266</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377</v>
      </c>
      <c r="B197" s="564" t="s">
        <v>35</v>
      </c>
      <c r="C197" s="371">
        <v>43525</v>
      </c>
      <c r="D197" s="564" t="s">
        <v>36</v>
      </c>
      <c r="E197" s="519">
        <v>25</v>
      </c>
      <c r="F197" s="39"/>
      <c r="G197" s="56"/>
      <c r="H197" s="56"/>
      <c r="I197" s="56"/>
      <c r="J197" s="182"/>
      <c r="K197" s="579"/>
      <c r="L197" s="567"/>
      <c r="M197" s="567"/>
      <c r="N197" s="567"/>
    </row>
    <row r="198" spans="1:14" s="591" customFormat="1" x14ac:dyDescent="0.2">
      <c r="A198" s="646" t="s">
        <v>174</v>
      </c>
      <c r="B198" s="565" t="s">
        <v>35</v>
      </c>
      <c r="C198" s="460">
        <v>43525</v>
      </c>
      <c r="D198" s="565" t="s">
        <v>36</v>
      </c>
      <c r="E198" s="566">
        <v>25</v>
      </c>
      <c r="F198" s="180"/>
      <c r="G198" s="100"/>
      <c r="H198" s="100"/>
      <c r="I198" s="100"/>
      <c r="J198" s="181"/>
      <c r="K198" s="579"/>
      <c r="L198" s="567"/>
      <c r="M198" s="567"/>
      <c r="N198" s="567"/>
    </row>
    <row r="199" spans="1:14" s="591" customFormat="1" x14ac:dyDescent="0.2">
      <c r="A199" s="629" t="s">
        <v>380</v>
      </c>
      <c r="B199" s="665"/>
      <c r="C199" s="665"/>
      <c r="D199" s="666"/>
      <c r="E199" s="210"/>
      <c r="F199" s="217"/>
      <c r="G199" s="218"/>
      <c r="H199" s="218"/>
      <c r="I199" s="218"/>
      <c r="J199" s="219"/>
      <c r="K199" s="579"/>
      <c r="L199" s="567"/>
      <c r="M199" s="567"/>
      <c r="N199" s="567"/>
    </row>
    <row r="200" spans="1:14" s="591" customFormat="1" x14ac:dyDescent="0.2">
      <c r="A200" s="613" t="s">
        <v>69</v>
      </c>
      <c r="B200" s="11" t="s">
        <v>42</v>
      </c>
      <c r="C200" s="9">
        <v>39569</v>
      </c>
      <c r="D200" s="11" t="s">
        <v>43</v>
      </c>
      <c r="E200" s="53">
        <v>6.9</v>
      </c>
      <c r="F200" s="668"/>
      <c r="G200" s="52"/>
      <c r="H200" s="52"/>
      <c r="I200" s="52"/>
      <c r="J200" s="170"/>
      <c r="K200" s="579"/>
      <c r="L200" s="567"/>
      <c r="M200" s="567"/>
      <c r="N200" s="567"/>
    </row>
    <row r="201" spans="1:14" s="591" customFormat="1" x14ac:dyDescent="0.2">
      <c r="A201" s="621" t="s">
        <v>373</v>
      </c>
      <c r="B201" s="36" t="s">
        <v>42</v>
      </c>
      <c r="C201" s="25">
        <v>40469</v>
      </c>
      <c r="D201" s="36" t="s">
        <v>43</v>
      </c>
      <c r="E201" s="40">
        <v>8.9</v>
      </c>
      <c r="F201" s="37"/>
      <c r="G201" s="38"/>
      <c r="H201" s="38"/>
      <c r="I201" s="38"/>
      <c r="J201" s="67"/>
      <c r="K201" s="579"/>
      <c r="L201" s="567"/>
      <c r="M201" s="567"/>
      <c r="N201" s="567"/>
    </row>
    <row r="202" spans="1:14" s="591" customFormat="1" x14ac:dyDescent="0.2">
      <c r="A202" s="629" t="s">
        <v>381</v>
      </c>
      <c r="B202" s="214"/>
      <c r="C202" s="239"/>
      <c r="D202" s="473"/>
      <c r="E202" s="227"/>
      <c r="F202" s="226"/>
      <c r="G202" s="212"/>
      <c r="H202" s="212"/>
      <c r="I202" s="212"/>
      <c r="J202" s="213"/>
      <c r="K202" s="579"/>
      <c r="L202" s="567"/>
      <c r="M202" s="567"/>
      <c r="N202" s="567"/>
    </row>
    <row r="203" spans="1:14" s="591" customFormat="1" x14ac:dyDescent="0.2">
      <c r="A203" s="610" t="s">
        <v>304</v>
      </c>
      <c r="B203" s="11" t="s">
        <v>42</v>
      </c>
      <c r="C203" s="9">
        <v>43132</v>
      </c>
      <c r="D203" s="267" t="s">
        <v>43</v>
      </c>
      <c r="E203" s="53"/>
      <c r="F203" s="48">
        <v>1.5</v>
      </c>
      <c r="G203" s="49"/>
      <c r="H203" s="49">
        <v>2.5</v>
      </c>
      <c r="I203" s="49"/>
      <c r="J203" s="170">
        <v>1.5</v>
      </c>
      <c r="K203" s="579"/>
      <c r="L203" s="567"/>
      <c r="M203" s="567"/>
      <c r="N203" s="567"/>
    </row>
    <row r="204" spans="1:14" s="591" customFormat="1" x14ac:dyDescent="0.2">
      <c r="A204" s="112" t="s">
        <v>306</v>
      </c>
      <c r="B204" s="11" t="s">
        <v>42</v>
      </c>
      <c r="C204" s="9">
        <v>43132</v>
      </c>
      <c r="D204" s="267" t="s">
        <v>43</v>
      </c>
      <c r="E204" s="53"/>
      <c r="F204" s="48">
        <v>0</v>
      </c>
      <c r="G204" s="49"/>
      <c r="H204" s="49"/>
      <c r="I204" s="49"/>
      <c r="J204" s="153">
        <v>0</v>
      </c>
      <c r="K204" s="579"/>
      <c r="L204" s="567"/>
      <c r="M204" s="567"/>
      <c r="N204" s="567"/>
    </row>
    <row r="205" spans="1:14" s="591" customFormat="1" x14ac:dyDescent="0.2">
      <c r="A205" s="112" t="s">
        <v>305</v>
      </c>
      <c r="B205" s="11" t="s">
        <v>42</v>
      </c>
      <c r="C205" s="9">
        <v>43132</v>
      </c>
      <c r="D205" s="267" t="s">
        <v>43</v>
      </c>
      <c r="E205" s="53"/>
      <c r="F205" s="48">
        <v>1.5</v>
      </c>
      <c r="G205" s="49"/>
      <c r="H205" s="49">
        <v>2.5</v>
      </c>
      <c r="I205" s="49"/>
      <c r="J205" s="170">
        <v>1.5</v>
      </c>
      <c r="K205" s="579"/>
      <c r="L205" s="567"/>
      <c r="M205" s="567"/>
      <c r="N205" s="567"/>
    </row>
    <row r="206" spans="1:14" s="591" customFormat="1" x14ac:dyDescent="0.2">
      <c r="A206" s="112" t="s">
        <v>300</v>
      </c>
      <c r="B206" s="11" t="s">
        <v>42</v>
      </c>
      <c r="C206" s="9">
        <v>43132</v>
      </c>
      <c r="D206" s="267" t="s">
        <v>43</v>
      </c>
      <c r="E206" s="53"/>
      <c r="F206" s="48">
        <v>3</v>
      </c>
      <c r="G206" s="49"/>
      <c r="H206" s="49">
        <v>3.5</v>
      </c>
      <c r="I206" s="49"/>
      <c r="J206" s="170">
        <v>3</v>
      </c>
      <c r="K206" s="579"/>
      <c r="L206" s="567"/>
      <c r="M206" s="567"/>
      <c r="N206" s="567"/>
    </row>
    <row r="207" spans="1:14" s="591" customFormat="1" x14ac:dyDescent="0.2">
      <c r="A207" s="112" t="s">
        <v>301</v>
      </c>
      <c r="B207" s="11" t="s">
        <v>42</v>
      </c>
      <c r="C207" s="9">
        <v>43132</v>
      </c>
      <c r="D207" s="267" t="s">
        <v>43</v>
      </c>
      <c r="E207" s="53"/>
      <c r="F207" s="48">
        <v>5</v>
      </c>
      <c r="G207" s="49"/>
      <c r="H207" s="49">
        <v>7.5</v>
      </c>
      <c r="I207" s="49"/>
      <c r="J207" s="170">
        <v>5</v>
      </c>
      <c r="K207" s="579"/>
      <c r="L207" s="567"/>
      <c r="M207" s="567"/>
      <c r="N207" s="567"/>
    </row>
    <row r="208" spans="1:14" s="591" customFormat="1" x14ac:dyDescent="0.2">
      <c r="A208" s="112" t="s">
        <v>302</v>
      </c>
      <c r="B208" s="11" t="s">
        <v>42</v>
      </c>
      <c r="C208" s="9">
        <v>43132</v>
      </c>
      <c r="D208" s="267" t="s">
        <v>43</v>
      </c>
      <c r="E208" s="53"/>
      <c r="F208" s="48">
        <v>7</v>
      </c>
      <c r="G208" s="49"/>
      <c r="H208" s="49">
        <v>15</v>
      </c>
      <c r="I208" s="49"/>
      <c r="J208" s="170">
        <v>7</v>
      </c>
      <c r="K208" s="579"/>
      <c r="L208" s="567"/>
      <c r="M208" s="567"/>
      <c r="N208" s="567"/>
    </row>
    <row r="209" spans="1:14" s="591" customFormat="1" x14ac:dyDescent="0.2">
      <c r="A209" s="112" t="s">
        <v>303</v>
      </c>
      <c r="B209" s="11" t="s">
        <v>42</v>
      </c>
      <c r="C209" s="9">
        <v>43132</v>
      </c>
      <c r="D209" s="267" t="s">
        <v>43</v>
      </c>
      <c r="E209" s="53"/>
      <c r="F209" s="48">
        <v>11</v>
      </c>
      <c r="G209" s="49"/>
      <c r="H209" s="49">
        <v>20</v>
      </c>
      <c r="I209" s="49"/>
      <c r="J209" s="170">
        <v>11</v>
      </c>
      <c r="K209" s="579"/>
      <c r="L209" s="567"/>
      <c r="M209" s="567"/>
      <c r="N209" s="567"/>
    </row>
    <row r="210" spans="1:14" s="591" customFormat="1" x14ac:dyDescent="0.2">
      <c r="A210" s="640" t="s">
        <v>307</v>
      </c>
      <c r="B210" s="78"/>
      <c r="C210" s="86"/>
      <c r="D210" s="135"/>
      <c r="E210" s="91"/>
      <c r="F210" s="87"/>
      <c r="G210" s="173"/>
      <c r="H210" s="173"/>
      <c r="I210" s="173"/>
      <c r="J210" s="174"/>
      <c r="K210" s="579"/>
      <c r="L210" s="567"/>
      <c r="M210" s="567"/>
      <c r="N210" s="567"/>
    </row>
    <row r="211" spans="1:14" s="591" customFormat="1" x14ac:dyDescent="0.2">
      <c r="A211" s="605" t="s">
        <v>382</v>
      </c>
      <c r="B211" s="470"/>
      <c r="C211" s="471"/>
      <c r="D211" s="470"/>
      <c r="E211" s="472"/>
      <c r="F211" s="455"/>
      <c r="G211" s="456"/>
      <c r="H211" s="456"/>
      <c r="I211" s="456"/>
      <c r="J211" s="457"/>
      <c r="K211" s="579"/>
      <c r="L211" s="567"/>
      <c r="M211" s="567"/>
      <c r="N211" s="567"/>
    </row>
    <row r="212" spans="1:14" s="591" customFormat="1" x14ac:dyDescent="0.2">
      <c r="A212" s="112" t="s">
        <v>313</v>
      </c>
      <c r="B212" s="36" t="s">
        <v>35</v>
      </c>
      <c r="C212" s="25">
        <v>41821</v>
      </c>
      <c r="D212" s="36" t="s">
        <v>36</v>
      </c>
      <c r="E212" s="40">
        <v>140</v>
      </c>
      <c r="F212" s="169"/>
      <c r="G212" s="49"/>
      <c r="H212" s="49"/>
      <c r="I212" s="49"/>
      <c r="J212" s="153"/>
      <c r="K212" s="579"/>
      <c r="L212" s="567"/>
      <c r="M212" s="567"/>
      <c r="N212" s="567"/>
    </row>
    <row r="213" spans="1:14" s="591" customFormat="1" x14ac:dyDescent="0.2">
      <c r="A213" s="112" t="s">
        <v>314</v>
      </c>
      <c r="B213" s="36" t="s">
        <v>35</v>
      </c>
      <c r="C213" s="25">
        <v>41821</v>
      </c>
      <c r="D213" s="36" t="s">
        <v>36</v>
      </c>
      <c r="E213" s="40">
        <v>40</v>
      </c>
      <c r="F213" s="169"/>
      <c r="G213" s="49"/>
      <c r="H213" s="49"/>
      <c r="I213" s="49"/>
      <c r="J213" s="153"/>
      <c r="K213" s="579"/>
      <c r="L213" s="567"/>
      <c r="M213" s="567"/>
      <c r="N213" s="567"/>
    </row>
    <row r="214" spans="1:14" s="591" customFormat="1" x14ac:dyDescent="0.2">
      <c r="A214" s="112" t="s">
        <v>315</v>
      </c>
      <c r="B214" s="36" t="s">
        <v>35</v>
      </c>
      <c r="C214" s="25">
        <v>41821</v>
      </c>
      <c r="D214" s="36" t="s">
        <v>36</v>
      </c>
      <c r="E214" s="40">
        <v>20</v>
      </c>
      <c r="F214" s="169"/>
      <c r="G214" s="49"/>
      <c r="H214" s="49"/>
      <c r="I214" s="49"/>
      <c r="J214" s="153"/>
      <c r="K214" s="579"/>
      <c r="L214" s="567"/>
      <c r="M214" s="567"/>
      <c r="N214" s="567"/>
    </row>
    <row r="215" spans="1:14" s="591" customFormat="1" x14ac:dyDescent="0.2">
      <c r="A215" s="610" t="s">
        <v>79</v>
      </c>
      <c r="B215" s="36"/>
      <c r="C215" s="25"/>
      <c r="D215" s="36"/>
      <c r="E215" s="40"/>
      <c r="F215" s="169"/>
      <c r="G215" s="49"/>
      <c r="H215" s="49"/>
      <c r="I215" s="49"/>
      <c r="J215" s="153"/>
      <c r="K215" s="579"/>
      <c r="L215" s="567"/>
      <c r="M215" s="567"/>
      <c r="N215" s="567"/>
    </row>
    <row r="216" spans="1:14" s="591" customFormat="1" ht="13.5" customHeight="1" x14ac:dyDescent="0.2">
      <c r="A216" s="112" t="s">
        <v>80</v>
      </c>
      <c r="B216" s="36"/>
      <c r="C216" s="25"/>
      <c r="D216" s="36"/>
      <c r="E216" s="40"/>
      <c r="F216" s="169"/>
      <c r="G216" s="49"/>
      <c r="H216" s="49"/>
      <c r="I216" s="49"/>
      <c r="J216" s="153"/>
      <c r="K216" s="579"/>
      <c r="L216" s="567"/>
      <c r="M216" s="567"/>
      <c r="N216" s="567"/>
    </row>
    <row r="217" spans="1:14" s="591" customFormat="1" x14ac:dyDescent="0.2">
      <c r="A217" s="647" t="s">
        <v>81</v>
      </c>
      <c r="B217" s="36"/>
      <c r="C217" s="25"/>
      <c r="D217" s="36"/>
      <c r="E217" s="40"/>
      <c r="F217" s="169"/>
      <c r="G217" s="49"/>
      <c r="H217" s="49"/>
      <c r="I217" s="49"/>
      <c r="J217" s="153"/>
      <c r="K217" s="579"/>
      <c r="L217" s="567"/>
      <c r="M217" s="567"/>
      <c r="N217" s="567"/>
    </row>
    <row r="218" spans="1:14" s="591" customFormat="1" x14ac:dyDescent="0.2">
      <c r="A218" s="112" t="s">
        <v>285</v>
      </c>
      <c r="B218" s="36" t="s">
        <v>35</v>
      </c>
      <c r="C218" s="25">
        <v>43009</v>
      </c>
      <c r="D218" s="36" t="s">
        <v>36</v>
      </c>
      <c r="E218" s="40">
        <v>60</v>
      </c>
      <c r="F218" s="169"/>
      <c r="G218" s="49"/>
      <c r="H218" s="49"/>
      <c r="I218" s="49"/>
      <c r="J218" s="153"/>
      <c r="K218" s="579"/>
      <c r="L218" s="567"/>
      <c r="M218" s="567"/>
      <c r="N218" s="567"/>
    </row>
    <row r="219" spans="1:14" s="591" customFormat="1" x14ac:dyDescent="0.2">
      <c r="A219" s="640" t="s">
        <v>286</v>
      </c>
      <c r="B219" s="95" t="s">
        <v>35</v>
      </c>
      <c r="C219" s="79">
        <v>43009</v>
      </c>
      <c r="D219" s="95" t="s">
        <v>36</v>
      </c>
      <c r="E219" s="97">
        <v>40</v>
      </c>
      <c r="F219" s="175"/>
      <c r="G219" s="89"/>
      <c r="H219" s="89"/>
      <c r="I219" s="89"/>
      <c r="J219" s="154"/>
      <c r="K219" s="579"/>
      <c r="L219" s="567"/>
      <c r="M219" s="567"/>
      <c r="N219" s="567"/>
    </row>
    <row r="220" spans="1:14" s="591" customFormat="1" x14ac:dyDescent="0.2">
      <c r="A220" s="629" t="s">
        <v>311</v>
      </c>
      <c r="B220" s="216"/>
      <c r="C220" s="215"/>
      <c r="D220" s="216"/>
      <c r="E220" s="210"/>
      <c r="F220" s="228"/>
      <c r="G220" s="228"/>
      <c r="H220" s="228"/>
      <c r="I220" s="228"/>
      <c r="J220" s="229"/>
      <c r="K220" s="579"/>
      <c r="L220" s="567"/>
      <c r="M220" s="567"/>
      <c r="N220" s="567"/>
    </row>
    <row r="221" spans="1:14" s="591" customFormat="1" x14ac:dyDescent="0.2">
      <c r="A221" s="608" t="s">
        <v>329</v>
      </c>
      <c r="B221" s="32" t="s">
        <v>35</v>
      </c>
      <c r="C221" s="9">
        <v>41365</v>
      </c>
      <c r="D221" s="32" t="s">
        <v>36</v>
      </c>
      <c r="E221" s="54">
        <v>196</v>
      </c>
      <c r="F221" s="56"/>
      <c r="G221" s="56"/>
      <c r="H221" s="56"/>
      <c r="I221" s="56"/>
      <c r="J221" s="182"/>
      <c r="K221" s="579"/>
      <c r="L221" s="585"/>
      <c r="M221" s="586"/>
      <c r="N221" s="567"/>
    </row>
    <row r="222" spans="1:14" s="591" customFormat="1" x14ac:dyDescent="0.2">
      <c r="A222" s="597" t="s">
        <v>16</v>
      </c>
      <c r="B222" s="11"/>
      <c r="C222" s="9"/>
      <c r="D222" s="11"/>
      <c r="E222" s="53"/>
      <c r="F222" s="52"/>
      <c r="G222" s="52"/>
      <c r="H222" s="52"/>
      <c r="I222" s="52"/>
      <c r="J222" s="170"/>
      <c r="K222" s="579"/>
      <c r="L222" s="567"/>
      <c r="M222" s="567"/>
      <c r="N222" s="567"/>
    </row>
    <row r="223" spans="1:14" s="591" customFormat="1" x14ac:dyDescent="0.2">
      <c r="A223" s="613" t="s">
        <v>16</v>
      </c>
      <c r="B223" s="11" t="s">
        <v>35</v>
      </c>
      <c r="C223" s="21">
        <v>40634</v>
      </c>
      <c r="D223" s="36" t="s">
        <v>36</v>
      </c>
      <c r="E223" s="40">
        <v>106.29</v>
      </c>
      <c r="F223" s="52"/>
      <c r="G223" s="52"/>
      <c r="H223" s="52"/>
      <c r="I223" s="52"/>
      <c r="J223" s="170"/>
      <c r="K223" s="579"/>
      <c r="L223" s="567"/>
      <c r="M223" s="567"/>
      <c r="N223" s="567"/>
    </row>
    <row r="224" spans="1:14" s="591" customFormat="1" x14ac:dyDescent="0.2">
      <c r="A224" s="112" t="s">
        <v>312</v>
      </c>
      <c r="B224" s="36" t="s">
        <v>35</v>
      </c>
      <c r="C224" s="21">
        <v>40469</v>
      </c>
      <c r="D224" s="36" t="s">
        <v>36</v>
      </c>
      <c r="E224" s="40">
        <v>200</v>
      </c>
      <c r="F224" s="52"/>
      <c r="G224" s="52"/>
      <c r="H224" s="52"/>
      <c r="I224" s="52"/>
      <c r="J224" s="170"/>
      <c r="K224" s="579"/>
      <c r="L224" s="567"/>
      <c r="M224" s="567"/>
      <c r="N224" s="567"/>
    </row>
    <row r="225" spans="1:47" s="591" customFormat="1" x14ac:dyDescent="0.2">
      <c r="A225" s="669" t="s">
        <v>83</v>
      </c>
      <c r="B225" s="36"/>
      <c r="C225" s="21"/>
      <c r="D225" s="36"/>
      <c r="E225" s="40"/>
      <c r="F225" s="52"/>
      <c r="G225" s="52"/>
      <c r="H225" s="52"/>
      <c r="I225" s="52"/>
      <c r="J225" s="170"/>
      <c r="K225" s="579"/>
      <c r="L225" s="567"/>
      <c r="M225" s="567"/>
      <c r="N225" s="567"/>
    </row>
    <row r="226" spans="1:47" s="591" customFormat="1" x14ac:dyDescent="0.2">
      <c r="A226" s="112" t="s">
        <v>84</v>
      </c>
      <c r="B226" s="36" t="s">
        <v>35</v>
      </c>
      <c r="C226" s="21">
        <v>40469</v>
      </c>
      <c r="D226" s="36" t="s">
        <v>36</v>
      </c>
      <c r="E226" s="40">
        <v>14</v>
      </c>
      <c r="F226" s="52"/>
      <c r="G226" s="52"/>
      <c r="H226" s="52"/>
      <c r="I226" s="52"/>
      <c r="J226" s="170"/>
      <c r="K226" s="579"/>
      <c r="L226" s="567"/>
      <c r="M226" s="567"/>
      <c r="N226" s="567"/>
    </row>
    <row r="227" spans="1:47" s="591" customFormat="1" x14ac:dyDescent="0.2">
      <c r="A227" s="112" t="s">
        <v>85</v>
      </c>
      <c r="B227" s="36" t="s">
        <v>35</v>
      </c>
      <c r="C227" s="21">
        <v>40469</v>
      </c>
      <c r="D227" s="36" t="s">
        <v>36</v>
      </c>
      <c r="E227" s="40">
        <v>14</v>
      </c>
      <c r="F227" s="52"/>
      <c r="G227" s="52"/>
      <c r="H227" s="52"/>
      <c r="I227" s="52"/>
      <c r="J227" s="170"/>
      <c r="K227" s="579"/>
      <c r="L227" s="567"/>
      <c r="M227" s="567"/>
      <c r="N227" s="567"/>
    </row>
    <row r="228" spans="1:47" s="591" customFormat="1" x14ac:dyDescent="0.2">
      <c r="A228" s="640" t="s">
        <v>86</v>
      </c>
      <c r="B228" s="95"/>
      <c r="C228" s="96"/>
      <c r="D228" s="95"/>
      <c r="E228" s="97"/>
      <c r="F228" s="173"/>
      <c r="G228" s="173"/>
      <c r="H228" s="173"/>
      <c r="I228" s="173"/>
      <c r="J228" s="174"/>
      <c r="K228" s="579"/>
      <c r="L228" s="567"/>
      <c r="M228" s="567"/>
      <c r="N228" s="567"/>
    </row>
    <row r="229" spans="1:47" s="591" customFormat="1" x14ac:dyDescent="0.2">
      <c r="A229" s="667" t="s">
        <v>383</v>
      </c>
      <c r="B229" s="231"/>
      <c r="C229" s="231"/>
      <c r="D229" s="233"/>
      <c r="E229" s="233"/>
      <c r="F229" s="228"/>
      <c r="G229" s="228"/>
      <c r="H229" s="228"/>
      <c r="I229" s="228"/>
      <c r="J229" s="229"/>
      <c r="K229" s="579"/>
      <c r="L229" s="567"/>
      <c r="M229" s="567"/>
      <c r="N229" s="567"/>
    </row>
    <row r="230" spans="1:47" s="591" customFormat="1" x14ac:dyDescent="0.2">
      <c r="A230" s="608" t="s">
        <v>176</v>
      </c>
      <c r="B230" s="32"/>
      <c r="C230" s="20">
        <v>41579</v>
      </c>
      <c r="D230" s="59" t="s">
        <v>36</v>
      </c>
      <c r="E230" s="59">
        <v>120</v>
      </c>
      <c r="F230" s="52"/>
      <c r="G230" s="52"/>
      <c r="H230" s="52"/>
      <c r="I230" s="52"/>
      <c r="J230" s="170"/>
      <c r="K230" s="579"/>
      <c r="L230" s="585"/>
      <c r="M230" s="586"/>
      <c r="N230" s="567"/>
    </row>
    <row r="231" spans="1:47" s="591" customFormat="1" x14ac:dyDescent="0.2">
      <c r="A231" s="608" t="s">
        <v>177</v>
      </c>
      <c r="B231" s="32"/>
      <c r="C231" s="20">
        <v>41579</v>
      </c>
      <c r="D231" s="59" t="s">
        <v>36</v>
      </c>
      <c r="E231" s="59">
        <v>60</v>
      </c>
      <c r="F231" s="52"/>
      <c r="G231" s="52"/>
      <c r="H231" s="52"/>
      <c r="I231" s="52"/>
      <c r="J231" s="170"/>
      <c r="K231" s="579"/>
      <c r="L231" s="585"/>
      <c r="M231" s="586"/>
      <c r="N231" s="567"/>
    </row>
    <row r="232" spans="1:47" s="591" customFormat="1" x14ac:dyDescent="0.2">
      <c r="A232" s="648" t="s">
        <v>194</v>
      </c>
      <c r="B232" s="99"/>
      <c r="C232" s="96">
        <v>43525</v>
      </c>
      <c r="D232" s="136" t="s">
        <v>36</v>
      </c>
      <c r="E232" s="97">
        <v>75</v>
      </c>
      <c r="F232" s="87"/>
      <c r="G232" s="173"/>
      <c r="H232" s="173"/>
      <c r="I232" s="173"/>
      <c r="J232" s="174"/>
      <c r="K232" s="579"/>
      <c r="L232" s="567"/>
      <c r="M232" s="567"/>
      <c r="N232" s="567"/>
    </row>
    <row r="233" spans="1:47" s="591" customFormat="1" x14ac:dyDescent="0.2">
      <c r="A233" s="629" t="s">
        <v>145</v>
      </c>
      <c r="B233" s="214"/>
      <c r="C233" s="214"/>
      <c r="D233" s="214"/>
      <c r="E233" s="245"/>
      <c r="F233" s="246"/>
      <c r="G233" s="246"/>
      <c r="H233" s="246"/>
      <c r="I233" s="246"/>
      <c r="J233" s="247"/>
      <c r="K233" s="579"/>
      <c r="L233" s="567"/>
      <c r="M233" s="567"/>
      <c r="N233" s="567"/>
    </row>
    <row r="234" spans="1:47" s="591" customFormat="1" x14ac:dyDescent="0.2">
      <c r="A234" s="592" t="s">
        <v>146</v>
      </c>
      <c r="B234" s="11" t="s">
        <v>35</v>
      </c>
      <c r="C234" s="26">
        <v>41395</v>
      </c>
      <c r="D234" s="11" t="s">
        <v>147</v>
      </c>
      <c r="E234" s="61">
        <v>80000</v>
      </c>
      <c r="F234" s="12"/>
      <c r="G234" s="12"/>
      <c r="H234" s="12"/>
      <c r="I234" s="12"/>
      <c r="J234" s="190"/>
      <c r="K234" s="579"/>
      <c r="L234" s="567"/>
      <c r="M234" s="567"/>
      <c r="N234" s="567"/>
    </row>
    <row r="235" spans="1:47" s="591" customFormat="1" x14ac:dyDescent="0.2">
      <c r="A235" s="592" t="s">
        <v>148</v>
      </c>
      <c r="B235" s="11" t="s">
        <v>149</v>
      </c>
      <c r="C235" s="26">
        <v>41395</v>
      </c>
      <c r="D235" s="11" t="s">
        <v>46</v>
      </c>
      <c r="E235" s="61">
        <v>6666.67</v>
      </c>
      <c r="F235" s="12"/>
      <c r="G235" s="12"/>
      <c r="H235" s="12"/>
      <c r="I235" s="12"/>
      <c r="J235" s="190"/>
      <c r="K235" s="579"/>
      <c r="L235" s="567"/>
      <c r="M235" s="567"/>
      <c r="N235" s="567"/>
    </row>
    <row r="236" spans="1:47" x14ac:dyDescent="0.2">
      <c r="A236" s="649" t="s">
        <v>150</v>
      </c>
      <c r="B236" s="78" t="s">
        <v>35</v>
      </c>
      <c r="C236" s="86">
        <v>41395</v>
      </c>
      <c r="D236" s="78" t="s">
        <v>151</v>
      </c>
      <c r="E236" s="117">
        <v>400</v>
      </c>
      <c r="F236" s="114"/>
      <c r="G236" s="114"/>
      <c r="H236" s="114"/>
      <c r="I236" s="114"/>
      <c r="J236" s="191"/>
      <c r="K236" s="582"/>
      <c r="L236" s="570"/>
      <c r="M236" s="570"/>
      <c r="N236" s="570"/>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row>
    <row r="237" spans="1:47" s="591" customFormat="1" x14ac:dyDescent="0.2">
      <c r="A237" s="641" t="s">
        <v>309</v>
      </c>
      <c r="B237" s="231"/>
      <c r="C237" s="232"/>
      <c r="D237" s="231"/>
      <c r="E237" s="248"/>
      <c r="F237" s="237"/>
      <c r="G237" s="234"/>
      <c r="H237" s="234"/>
      <c r="I237" s="234"/>
      <c r="J237" s="238"/>
      <c r="K237" s="579"/>
      <c r="L237" s="567"/>
      <c r="M237" s="567"/>
      <c r="N237" s="567"/>
    </row>
    <row r="238" spans="1:47" s="591" customFormat="1" x14ac:dyDescent="0.2">
      <c r="A238" s="608" t="s">
        <v>155</v>
      </c>
      <c r="B238" s="32" t="s">
        <v>35</v>
      </c>
      <c r="C238" s="20">
        <v>41760</v>
      </c>
      <c r="D238" s="32" t="s">
        <v>36</v>
      </c>
      <c r="E238" s="121">
        <v>350</v>
      </c>
      <c r="F238" s="39"/>
      <c r="G238" s="56"/>
      <c r="H238" s="56"/>
      <c r="I238" s="56"/>
      <c r="J238" s="182"/>
      <c r="K238" s="579"/>
      <c r="L238" s="567"/>
      <c r="M238" s="567"/>
      <c r="N238" s="567"/>
    </row>
    <row r="239" spans="1:47" s="591" customFormat="1" x14ac:dyDescent="0.2">
      <c r="A239" s="608" t="s">
        <v>156</v>
      </c>
      <c r="B239" s="63" t="s">
        <v>120</v>
      </c>
      <c r="C239" s="20">
        <v>41760</v>
      </c>
      <c r="D239" s="32" t="s">
        <v>36</v>
      </c>
      <c r="E239" s="121">
        <v>1050</v>
      </c>
      <c r="F239" s="39"/>
      <c r="G239" s="56"/>
      <c r="H239" s="56"/>
      <c r="I239" s="56"/>
      <c r="J239" s="182"/>
      <c r="K239" s="579"/>
      <c r="L239" s="567"/>
      <c r="M239" s="567"/>
      <c r="N239" s="567"/>
    </row>
    <row r="240" spans="1:47" s="591" customFormat="1" x14ac:dyDescent="0.2">
      <c r="A240" s="608" t="s">
        <v>157</v>
      </c>
      <c r="B240" s="32" t="s">
        <v>35</v>
      </c>
      <c r="C240" s="20">
        <v>41760</v>
      </c>
      <c r="D240" s="32" t="s">
        <v>36</v>
      </c>
      <c r="E240" s="121">
        <v>1750</v>
      </c>
      <c r="F240" s="39"/>
      <c r="G240" s="56"/>
      <c r="H240" s="56"/>
      <c r="I240" s="56"/>
      <c r="J240" s="182"/>
      <c r="K240" s="579"/>
      <c r="L240" s="567"/>
      <c r="M240" s="567"/>
      <c r="N240" s="567"/>
    </row>
    <row r="241" spans="1:14" s="591" customFormat="1" x14ac:dyDescent="0.2">
      <c r="A241" s="608" t="s">
        <v>158</v>
      </c>
      <c r="B241" s="32" t="s">
        <v>35</v>
      </c>
      <c r="C241" s="20">
        <v>41760</v>
      </c>
      <c r="D241" s="32" t="s">
        <v>36</v>
      </c>
      <c r="E241" s="121">
        <v>2450</v>
      </c>
      <c r="F241" s="39"/>
      <c r="G241" s="56"/>
      <c r="H241" s="56"/>
      <c r="I241" s="56"/>
      <c r="J241" s="182"/>
      <c r="K241" s="579"/>
      <c r="L241" s="567"/>
      <c r="M241" s="567"/>
      <c r="N241" s="567"/>
    </row>
    <row r="242" spans="1:14" s="591" customFormat="1" x14ac:dyDescent="0.2">
      <c r="A242" s="608" t="s">
        <v>159</v>
      </c>
      <c r="B242" s="32" t="s">
        <v>35</v>
      </c>
      <c r="C242" s="20">
        <v>41760</v>
      </c>
      <c r="D242" s="32" t="s">
        <v>36</v>
      </c>
      <c r="E242" s="121">
        <v>3150</v>
      </c>
      <c r="F242" s="39"/>
      <c r="G242" s="56"/>
      <c r="H242" s="56"/>
      <c r="I242" s="56"/>
      <c r="J242" s="182"/>
      <c r="K242" s="579"/>
      <c r="L242" s="567"/>
      <c r="M242" s="567"/>
      <c r="N242" s="567"/>
    </row>
    <row r="243" spans="1:14" s="591" customFormat="1" x14ac:dyDescent="0.2">
      <c r="A243" s="608" t="s">
        <v>160</v>
      </c>
      <c r="B243" s="32" t="s">
        <v>35</v>
      </c>
      <c r="C243" s="20">
        <v>41760</v>
      </c>
      <c r="D243" s="32" t="s">
        <v>36</v>
      </c>
      <c r="E243" s="121">
        <v>4375</v>
      </c>
      <c r="F243" s="39"/>
      <c r="G243" s="56"/>
      <c r="H243" s="56"/>
      <c r="I243" s="56"/>
      <c r="J243" s="182"/>
      <c r="K243" s="579"/>
      <c r="L243" s="567"/>
      <c r="M243" s="567"/>
      <c r="N243" s="567"/>
    </row>
    <row r="244" spans="1:14" s="591" customFormat="1" x14ac:dyDescent="0.2">
      <c r="A244" s="608" t="s">
        <v>161</v>
      </c>
      <c r="B244" s="32" t="s">
        <v>35</v>
      </c>
      <c r="C244" s="20">
        <v>41760</v>
      </c>
      <c r="D244" s="32" t="s">
        <v>36</v>
      </c>
      <c r="E244" s="121">
        <v>6125</v>
      </c>
      <c r="F244" s="39"/>
      <c r="G244" s="56"/>
      <c r="H244" s="56"/>
      <c r="I244" s="56"/>
      <c r="J244" s="182"/>
      <c r="K244" s="579"/>
      <c r="L244" s="567"/>
      <c r="M244" s="567"/>
      <c r="N244" s="567"/>
    </row>
    <row r="245" spans="1:14" s="591" customFormat="1" x14ac:dyDescent="0.2">
      <c r="A245" s="608" t="s">
        <v>162</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163</v>
      </c>
      <c r="B246" s="32" t="s">
        <v>35</v>
      </c>
      <c r="C246" s="20">
        <v>41760</v>
      </c>
      <c r="D246" s="32" t="s">
        <v>36</v>
      </c>
      <c r="E246" s="121" t="s">
        <v>183</v>
      </c>
      <c r="F246" s="39"/>
      <c r="G246" s="56"/>
      <c r="H246" s="56"/>
      <c r="I246" s="56"/>
      <c r="J246" s="182"/>
      <c r="K246" s="579"/>
      <c r="L246" s="567"/>
      <c r="M246" s="567"/>
      <c r="N246" s="567"/>
    </row>
    <row r="247" spans="1:14" s="591" customFormat="1" x14ac:dyDescent="0.2">
      <c r="A247" s="608" t="s">
        <v>164</v>
      </c>
      <c r="B247" s="32" t="s">
        <v>35</v>
      </c>
      <c r="C247" s="20">
        <v>41760</v>
      </c>
      <c r="D247" s="32" t="s">
        <v>36</v>
      </c>
      <c r="E247" s="121" t="s">
        <v>183</v>
      </c>
      <c r="F247" s="39"/>
      <c r="G247" s="56"/>
      <c r="H247" s="56" t="s">
        <v>106</v>
      </c>
      <c r="I247" s="56"/>
      <c r="J247" s="182"/>
      <c r="K247" s="579"/>
      <c r="L247" s="567"/>
      <c r="M247" s="567"/>
      <c r="N247" s="567"/>
    </row>
    <row r="248" spans="1:14" s="591" customFormat="1" x14ac:dyDescent="0.2">
      <c r="A248" s="608" t="s">
        <v>182</v>
      </c>
      <c r="B248" s="32" t="s">
        <v>35</v>
      </c>
      <c r="C248" s="20">
        <v>41760</v>
      </c>
      <c r="D248" s="32" t="s">
        <v>36</v>
      </c>
      <c r="E248" s="121" t="s">
        <v>183</v>
      </c>
      <c r="F248" s="39"/>
      <c r="G248" s="56"/>
      <c r="H248" s="56"/>
      <c r="I248" s="56"/>
      <c r="J248" s="182"/>
      <c r="K248" s="579"/>
      <c r="L248" s="567"/>
      <c r="M248" s="567"/>
      <c r="N248" s="567"/>
    </row>
    <row r="249" spans="1:14" s="591" customFormat="1" x14ac:dyDescent="0.2">
      <c r="A249" s="642"/>
      <c r="B249" s="119" t="s">
        <v>180</v>
      </c>
      <c r="C249" s="105"/>
      <c r="D249" s="99"/>
      <c r="E249" s="120"/>
      <c r="F249" s="192"/>
      <c r="G249" s="193"/>
      <c r="H249" s="193"/>
      <c r="I249" s="193"/>
      <c r="J249" s="194"/>
      <c r="K249" s="579"/>
      <c r="L249" s="567"/>
      <c r="M249" s="567"/>
      <c r="N249" s="567"/>
    </row>
    <row r="250" spans="1:14" s="591" customFormat="1" x14ac:dyDescent="0.2">
      <c r="A250" s="641" t="s">
        <v>267</v>
      </c>
      <c r="B250" s="231"/>
      <c r="C250" s="232"/>
      <c r="D250" s="231"/>
      <c r="E250" s="248"/>
      <c r="F250" s="237"/>
      <c r="G250" s="234"/>
      <c r="H250" s="234"/>
      <c r="I250" s="234"/>
      <c r="J250" s="238"/>
      <c r="K250" s="579"/>
      <c r="L250" s="567"/>
      <c r="M250" s="567"/>
      <c r="N250" s="567"/>
    </row>
    <row r="251" spans="1:14" s="591" customFormat="1" x14ac:dyDescent="0.2">
      <c r="A251" s="650" t="s">
        <v>269</v>
      </c>
      <c r="B251" s="459" t="s">
        <v>270</v>
      </c>
      <c r="C251" s="460">
        <v>42855</v>
      </c>
      <c r="D251" s="459" t="s">
        <v>268</v>
      </c>
      <c r="E251" s="461">
        <v>12500</v>
      </c>
      <c r="F251" s="462"/>
      <c r="G251" s="463"/>
      <c r="H251" s="463"/>
      <c r="I251" s="463"/>
      <c r="J251" s="464"/>
      <c r="K251" s="579"/>
      <c r="L251" s="567"/>
      <c r="M251" s="567"/>
      <c r="N251" s="567"/>
    </row>
    <row r="252" spans="1:14" s="591" customFormat="1" x14ac:dyDescent="0.2">
      <c r="A252" s="651"/>
      <c r="B252" s="14"/>
      <c r="C252" s="14"/>
      <c r="D252" s="14"/>
      <c r="E252" s="651"/>
      <c r="F252" s="15"/>
      <c r="G252" s="652"/>
      <c r="H252" s="652"/>
      <c r="I252" s="652"/>
      <c r="J252" s="652"/>
      <c r="K252" s="579"/>
      <c r="L252" s="567"/>
      <c r="M252" s="567"/>
      <c r="N252" s="567"/>
    </row>
    <row r="253" spans="1:14" s="591" customFormat="1" ht="18" x14ac:dyDescent="0.25">
      <c r="A253" s="635" t="s">
        <v>353</v>
      </c>
      <c r="B253" s="123" t="s">
        <v>352</v>
      </c>
      <c r="C253" s="124"/>
      <c r="D253" s="133"/>
      <c r="E253" s="125"/>
      <c r="F253" s="847" t="s">
        <v>121</v>
      </c>
      <c r="G253" s="848"/>
      <c r="H253" s="848"/>
      <c r="I253" s="848"/>
      <c r="J253" s="849"/>
      <c r="K253" s="579"/>
      <c r="L253" s="567"/>
      <c r="M253" s="567"/>
      <c r="N253" s="567"/>
    </row>
    <row r="254" spans="1:14" s="591" customFormat="1" x14ac:dyDescent="0.2">
      <c r="A254" s="636"/>
      <c r="B254" s="134" t="s">
        <v>90</v>
      </c>
      <c r="C254" s="134" t="s">
        <v>30</v>
      </c>
      <c r="D254" s="134" t="s">
        <v>65</v>
      </c>
      <c r="E254" s="637" t="s">
        <v>32</v>
      </c>
      <c r="F254" s="129" t="s">
        <v>209</v>
      </c>
      <c r="G254" s="131" t="s">
        <v>33</v>
      </c>
      <c r="H254" s="129">
        <v>2</v>
      </c>
      <c r="I254" s="131"/>
      <c r="J254" s="156" t="s">
        <v>210</v>
      </c>
      <c r="K254" s="579"/>
      <c r="L254" s="567"/>
      <c r="M254" s="567"/>
      <c r="N254" s="567"/>
    </row>
    <row r="255" spans="1:14" s="591" customFormat="1" x14ac:dyDescent="0.2">
      <c r="A255" s="629" t="s">
        <v>384</v>
      </c>
      <c r="B255" s="221"/>
      <c r="C255" s="221"/>
      <c r="D255" s="214"/>
      <c r="E255" s="227"/>
      <c r="F255" s="211"/>
      <c r="G255" s="212"/>
      <c r="H255" s="212"/>
      <c r="I255" s="212"/>
      <c r="J255" s="213"/>
      <c r="K255" s="579"/>
      <c r="L255" s="567"/>
      <c r="M255" s="567"/>
      <c r="N255" s="567"/>
    </row>
    <row r="256" spans="1:14" s="591" customFormat="1" x14ac:dyDescent="0.2">
      <c r="A256" s="653" t="s">
        <v>347</v>
      </c>
      <c r="B256" s="370" t="s">
        <v>35</v>
      </c>
      <c r="C256" s="555">
        <v>43556</v>
      </c>
      <c r="D256" s="5" t="s">
        <v>350</v>
      </c>
      <c r="E256" s="411">
        <v>4.29</v>
      </c>
      <c r="F256" s="556"/>
      <c r="G256" s="557"/>
      <c r="H256" s="557"/>
      <c r="I256" s="557"/>
      <c r="J256" s="558"/>
      <c r="K256" s="579"/>
      <c r="L256" s="567"/>
      <c r="M256" s="567"/>
      <c r="N256" s="567"/>
    </row>
    <row r="257" spans="1:14" s="14" customFormat="1" x14ac:dyDescent="0.2">
      <c r="A257" s="653" t="s">
        <v>348</v>
      </c>
      <c r="B257" s="370" t="s">
        <v>35</v>
      </c>
      <c r="C257" s="559">
        <v>43556</v>
      </c>
      <c r="D257" s="22" t="s">
        <v>350</v>
      </c>
      <c r="E257" s="411">
        <v>4.76</v>
      </c>
      <c r="F257" s="556"/>
      <c r="G257" s="557"/>
      <c r="H257" s="557"/>
      <c r="I257" s="557"/>
      <c r="J257" s="558"/>
      <c r="K257" s="579"/>
      <c r="L257" s="567"/>
      <c r="M257" s="567"/>
      <c r="N257" s="567"/>
    </row>
    <row r="258" spans="1:14" s="14" customFormat="1" x14ac:dyDescent="0.2">
      <c r="A258" s="654" t="s">
        <v>349</v>
      </c>
      <c r="B258" s="459" t="s">
        <v>35</v>
      </c>
      <c r="C258" s="560">
        <v>43556</v>
      </c>
      <c r="D258" s="139" t="s">
        <v>36</v>
      </c>
      <c r="E258" s="141">
        <v>19.77</v>
      </c>
      <c r="F258" s="561"/>
      <c r="G258" s="562"/>
      <c r="H258" s="562"/>
      <c r="I258" s="562"/>
      <c r="J258" s="563"/>
      <c r="K258" s="579"/>
      <c r="L258" s="567"/>
      <c r="M258" s="567"/>
      <c r="N258" s="567"/>
    </row>
    <row r="259" spans="1:14" s="14" customFormat="1" x14ac:dyDescent="0.2">
      <c r="A259" s="651"/>
      <c r="E259" s="651"/>
      <c r="F259" s="15"/>
      <c r="G259" s="652"/>
      <c r="H259" s="652"/>
      <c r="I259" s="652"/>
      <c r="J259" s="652"/>
      <c r="K259" s="579"/>
      <c r="L259" s="567"/>
      <c r="M259" s="567"/>
      <c r="N259" s="567"/>
    </row>
    <row r="260" spans="1:14" s="14" customFormat="1" x14ac:dyDescent="0.2">
      <c r="A260" s="591"/>
      <c r="E260" s="651"/>
      <c r="F260" s="15"/>
      <c r="G260" s="652"/>
      <c r="H260" s="652"/>
      <c r="I260" s="652"/>
      <c r="J260" s="652"/>
      <c r="K260" s="579"/>
      <c r="L260" s="567"/>
      <c r="M260" s="567"/>
      <c r="N260"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591"/>
      <c r="B379" s="14"/>
      <c r="C379" s="14"/>
      <c r="D379" s="14"/>
      <c r="E379" s="651"/>
      <c r="F379" s="15"/>
      <c r="G379" s="652"/>
      <c r="H379" s="652"/>
      <c r="I379" s="652"/>
      <c r="J379" s="652"/>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591"/>
      <c r="P488" s="591"/>
      <c r="Q488" s="591"/>
      <c r="R488" s="591"/>
      <c r="S488" s="591"/>
      <c r="T488" s="591"/>
      <c r="U488" s="591"/>
      <c r="V488" s="591"/>
      <c r="W488" s="591"/>
      <c r="X488" s="591"/>
      <c r="Y488" s="591"/>
      <c r="Z488" s="591"/>
      <c r="AA488" s="591"/>
      <c r="AB488" s="591"/>
      <c r="AC488" s="591"/>
      <c r="AD488" s="591"/>
      <c r="AE488" s="591"/>
      <c r="AF488" s="591"/>
      <c r="AG488" s="591"/>
      <c r="AH488" s="591"/>
      <c r="AI488" s="591"/>
      <c r="AJ488" s="591"/>
      <c r="AK488" s="591"/>
      <c r="AL488" s="591"/>
      <c r="AM488" s="591"/>
      <c r="AN488" s="591"/>
      <c r="AO488" s="591"/>
      <c r="AP488" s="591"/>
      <c r="AQ488" s="591"/>
      <c r="AR488" s="591"/>
      <c r="AS488" s="591"/>
      <c r="AT488" s="591"/>
      <c r="AU488" s="591"/>
    </row>
    <row r="489" spans="1:47" x14ac:dyDescent="0.2">
      <c r="A489" s="601"/>
    </row>
    <row r="490" spans="1:47" x14ac:dyDescent="0.2">
      <c r="A490" s="601"/>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zoomScale="80" zoomScaleNormal="80" workbookViewId="0">
      <selection sqref="A1:XFD1048576"/>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43913</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591" customFormat="1" x14ac:dyDescent="0.2">
      <c r="A30" s="614" t="s">
        <v>368</v>
      </c>
      <c r="B30" s="7" t="s">
        <v>35</v>
      </c>
      <c r="C30" s="18">
        <v>43709</v>
      </c>
      <c r="D30" s="72" t="s">
        <v>36</v>
      </c>
      <c r="E30" s="51">
        <v>159</v>
      </c>
      <c r="F30" s="260"/>
      <c r="G30" s="261"/>
      <c r="H30" s="261"/>
      <c r="I30" s="261"/>
      <c r="J30" s="262"/>
      <c r="K30" s="579"/>
      <c r="L30" s="567"/>
      <c r="M30" s="567"/>
      <c r="N30" s="567"/>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591" customFormat="1" x14ac:dyDescent="0.2">
      <c r="A69" s="660" t="s">
        <v>393</v>
      </c>
      <c r="B69" s="72" t="s">
        <v>44</v>
      </c>
      <c r="C69" s="18">
        <v>40854</v>
      </c>
      <c r="D69" s="72" t="s">
        <v>43</v>
      </c>
      <c r="E69" s="51">
        <v>13</v>
      </c>
      <c r="F69" s="37"/>
      <c r="G69" s="38"/>
      <c r="H69" s="38"/>
      <c r="I69" s="38"/>
      <c r="J69" s="67"/>
      <c r="K69" s="579"/>
      <c r="L69" s="567"/>
      <c r="M69" s="567"/>
      <c r="N69" s="567"/>
    </row>
    <row r="70" spans="1:14" s="591" customFormat="1" x14ac:dyDescent="0.2">
      <c r="A70" s="660" t="s">
        <v>394</v>
      </c>
      <c r="B70" s="72" t="s">
        <v>44</v>
      </c>
      <c r="C70" s="18">
        <v>40854</v>
      </c>
      <c r="D70" s="72" t="s">
        <v>43</v>
      </c>
      <c r="E70" s="51">
        <v>14</v>
      </c>
      <c r="F70" s="37"/>
      <c r="G70" s="38"/>
      <c r="H70" s="38"/>
      <c r="I70" s="38"/>
      <c r="J70" s="67"/>
      <c r="K70" s="579"/>
      <c r="L70" s="567"/>
      <c r="M70" s="567"/>
      <c r="N70" s="567"/>
    </row>
    <row r="71" spans="1:14" s="591" customFormat="1" x14ac:dyDescent="0.2">
      <c r="A71" s="660" t="s">
        <v>395</v>
      </c>
      <c r="B71" s="72" t="s">
        <v>44</v>
      </c>
      <c r="C71" s="18">
        <v>42443</v>
      </c>
      <c r="D71" s="72" t="s">
        <v>43</v>
      </c>
      <c r="E71" s="51">
        <v>15</v>
      </c>
      <c r="F71" s="37"/>
      <c r="G71" s="38"/>
      <c r="H71" s="38"/>
      <c r="I71" s="38"/>
      <c r="J71" s="67"/>
      <c r="K71" s="579"/>
      <c r="L71" s="567"/>
      <c r="M71" s="567"/>
      <c r="N71" s="567"/>
    </row>
    <row r="72" spans="1:14" s="591" customFormat="1" x14ac:dyDescent="0.2">
      <c r="A72" s="660" t="s">
        <v>396</v>
      </c>
      <c r="B72" s="72" t="s">
        <v>44</v>
      </c>
      <c r="C72" s="18">
        <v>41092</v>
      </c>
      <c r="D72" s="72" t="s">
        <v>43</v>
      </c>
      <c r="E72" s="51">
        <v>16</v>
      </c>
      <c r="F72" s="37"/>
      <c r="G72" s="38"/>
      <c r="H72" s="38"/>
      <c r="I72" s="38"/>
      <c r="J72" s="67"/>
      <c r="K72" s="579"/>
      <c r="L72" s="567"/>
      <c r="M72" s="567"/>
      <c r="N72" s="567"/>
    </row>
    <row r="73" spans="1:14" s="591" customFormat="1" x14ac:dyDescent="0.2">
      <c r="A73" s="660" t="s">
        <v>397</v>
      </c>
      <c r="B73" s="72" t="s">
        <v>44</v>
      </c>
      <c r="C73" s="18">
        <v>42979</v>
      </c>
      <c r="D73" s="72" t="s">
        <v>43</v>
      </c>
      <c r="E73" s="51">
        <v>19</v>
      </c>
      <c r="F73" s="37"/>
      <c r="G73" s="38"/>
      <c r="H73" s="38"/>
      <c r="I73" s="38"/>
      <c r="J73" s="67"/>
      <c r="K73" s="579"/>
      <c r="L73" s="567"/>
      <c r="M73" s="567"/>
      <c r="N73" s="567"/>
    </row>
    <row r="74" spans="1:14" s="591" customFormat="1" x14ac:dyDescent="0.2">
      <c r="A74" s="660" t="s">
        <v>398</v>
      </c>
      <c r="B74" s="72" t="s">
        <v>44</v>
      </c>
      <c r="C74" s="18">
        <v>41439</v>
      </c>
      <c r="D74" s="72" t="s">
        <v>43</v>
      </c>
      <c r="E74" s="51">
        <v>24</v>
      </c>
      <c r="F74" s="37"/>
      <c r="G74" s="38"/>
      <c r="H74" s="38"/>
      <c r="I74" s="38"/>
      <c r="J74" s="67"/>
      <c r="K74" s="579"/>
      <c r="L74" s="567"/>
      <c r="M74" s="567"/>
      <c r="N74" s="567"/>
    </row>
    <row r="75" spans="1:14" s="609" customFormat="1" x14ac:dyDescent="0.2">
      <c r="A75" s="621" t="s">
        <v>343</v>
      </c>
      <c r="B75" s="69" t="s">
        <v>44</v>
      </c>
      <c r="C75" s="30">
        <v>41092</v>
      </c>
      <c r="D75" s="69" t="s">
        <v>43</v>
      </c>
      <c r="E75" s="68">
        <v>33</v>
      </c>
      <c r="F75" s="37"/>
      <c r="G75" s="38"/>
      <c r="H75" s="38"/>
      <c r="I75" s="38"/>
      <c r="J75" s="67"/>
      <c r="K75" s="580"/>
      <c r="L75" s="568"/>
      <c r="M75" s="568"/>
      <c r="N75" s="568"/>
    </row>
    <row r="76" spans="1:14" s="591" customFormat="1" x14ac:dyDescent="0.2">
      <c r="A76" s="660" t="s">
        <v>399</v>
      </c>
      <c r="B76" s="72" t="s">
        <v>44</v>
      </c>
      <c r="C76" s="18">
        <v>41426</v>
      </c>
      <c r="D76" s="72" t="s">
        <v>43</v>
      </c>
      <c r="E76" s="51">
        <v>44</v>
      </c>
      <c r="F76" s="37"/>
      <c r="G76" s="38"/>
      <c r="H76" s="38"/>
      <c r="I76" s="38"/>
      <c r="J76" s="67"/>
      <c r="K76" s="579"/>
      <c r="L76" s="567"/>
      <c r="M76" s="567"/>
      <c r="N76" s="567"/>
    </row>
    <row r="77" spans="1:14" s="591" customFormat="1" x14ac:dyDescent="0.2">
      <c r="A77" s="660" t="s">
        <v>400</v>
      </c>
      <c r="B77" s="72" t="s">
        <v>44</v>
      </c>
      <c r="C77" s="18">
        <v>43101</v>
      </c>
      <c r="D77" s="72" t="s">
        <v>43</v>
      </c>
      <c r="E77" s="51">
        <v>26</v>
      </c>
      <c r="F77" s="37"/>
      <c r="G77" s="38"/>
      <c r="H77" s="38"/>
      <c r="I77" s="38"/>
      <c r="J77" s="67"/>
      <c r="K77" s="579"/>
      <c r="L77" s="567"/>
      <c r="M77" s="567"/>
      <c r="N77" s="567"/>
    </row>
    <row r="78" spans="1:14" s="591" customFormat="1" x14ac:dyDescent="0.2">
      <c r="A78" s="597" t="s">
        <v>114</v>
      </c>
      <c r="B78" s="11"/>
      <c r="C78" s="11"/>
      <c r="D78" s="11"/>
      <c r="E78" s="40"/>
      <c r="F78" s="37"/>
      <c r="G78" s="38"/>
      <c r="H78" s="38"/>
      <c r="I78" s="38"/>
      <c r="J78" s="67"/>
      <c r="K78" s="579"/>
      <c r="L78" s="567"/>
      <c r="M78" s="567"/>
      <c r="N78" s="567"/>
    </row>
    <row r="79" spans="1:14" s="591" customFormat="1" x14ac:dyDescent="0.2">
      <c r="A79" s="613" t="s">
        <v>104</v>
      </c>
      <c r="B79" s="11" t="s">
        <v>44</v>
      </c>
      <c r="C79" s="25">
        <v>40854</v>
      </c>
      <c r="D79" s="36" t="s">
        <v>43</v>
      </c>
      <c r="E79" s="40">
        <v>22</v>
      </c>
      <c r="F79" s="37"/>
      <c r="G79" s="38"/>
      <c r="H79" s="38"/>
      <c r="I79" s="38"/>
      <c r="J79" s="67"/>
      <c r="K79" s="579"/>
      <c r="L79" s="585"/>
      <c r="M79" s="586"/>
      <c r="N79" s="567"/>
    </row>
    <row r="80" spans="1:14" s="591" customFormat="1" x14ac:dyDescent="0.2">
      <c r="A80" s="613" t="s">
        <v>105</v>
      </c>
      <c r="B80" s="11" t="s">
        <v>44</v>
      </c>
      <c r="C80" s="25">
        <v>40854</v>
      </c>
      <c r="D80" s="36" t="s">
        <v>43</v>
      </c>
      <c r="E80" s="40">
        <v>23</v>
      </c>
      <c r="F80" s="37"/>
      <c r="G80" s="38"/>
      <c r="H80" s="38"/>
      <c r="I80" s="38"/>
      <c r="J80" s="67"/>
      <c r="K80" s="580"/>
      <c r="L80" s="585"/>
      <c r="M80" s="586"/>
      <c r="N80" s="567"/>
    </row>
    <row r="81" spans="1:47" s="591" customFormat="1" x14ac:dyDescent="0.2">
      <c r="A81" s="613" t="s">
        <v>245</v>
      </c>
      <c r="B81" s="11" t="s">
        <v>44</v>
      </c>
      <c r="C81" s="25">
        <v>42443</v>
      </c>
      <c r="D81" s="36" t="s">
        <v>43</v>
      </c>
      <c r="E81" s="40">
        <v>24</v>
      </c>
      <c r="F81" s="37"/>
      <c r="G81" s="38"/>
      <c r="H81" s="38"/>
      <c r="I81" s="38"/>
      <c r="J81" s="67"/>
      <c r="K81" s="579"/>
      <c r="L81" s="585"/>
      <c r="M81" s="586"/>
      <c r="N81" s="567"/>
    </row>
    <row r="82" spans="1:47" s="591" customFormat="1" x14ac:dyDescent="0.2">
      <c r="A82" s="613" t="s">
        <v>123</v>
      </c>
      <c r="B82" s="11" t="s">
        <v>44</v>
      </c>
      <c r="C82" s="25">
        <v>41092</v>
      </c>
      <c r="D82" s="36" t="s">
        <v>43</v>
      </c>
      <c r="E82" s="40">
        <v>25</v>
      </c>
      <c r="F82" s="37"/>
      <c r="G82" s="38"/>
      <c r="H82" s="38"/>
      <c r="I82" s="38"/>
      <c r="J82" s="67"/>
      <c r="K82" s="579"/>
      <c r="L82" s="585"/>
      <c r="M82" s="586"/>
      <c r="N82" s="567"/>
    </row>
    <row r="83" spans="1:47" s="591" customFormat="1" x14ac:dyDescent="0.2">
      <c r="A83" s="112" t="s">
        <v>275</v>
      </c>
      <c r="B83" s="11" t="s">
        <v>44</v>
      </c>
      <c r="C83" s="25">
        <v>42979</v>
      </c>
      <c r="D83" s="36" t="s">
        <v>43</v>
      </c>
      <c r="E83" s="40">
        <f>E73+9</f>
        <v>28</v>
      </c>
      <c r="F83" s="37"/>
      <c r="G83" s="38"/>
      <c r="H83" s="38"/>
      <c r="I83" s="38"/>
      <c r="J83" s="67"/>
      <c r="K83" s="579"/>
      <c r="L83" s="585"/>
      <c r="M83" s="586"/>
      <c r="N83" s="567"/>
    </row>
    <row r="84" spans="1:47" s="591" customFormat="1" x14ac:dyDescent="0.2">
      <c r="A84" s="613" t="s">
        <v>152</v>
      </c>
      <c r="B84" s="11" t="s">
        <v>44</v>
      </c>
      <c r="C84" s="25">
        <v>41439</v>
      </c>
      <c r="D84" s="36" t="s">
        <v>43</v>
      </c>
      <c r="E84" s="40">
        <v>33</v>
      </c>
      <c r="F84" s="37"/>
      <c r="G84" s="38"/>
      <c r="H84" s="38"/>
      <c r="I84" s="38"/>
      <c r="J84" s="67"/>
      <c r="K84" s="579"/>
      <c r="L84" s="585"/>
      <c r="M84" s="586"/>
      <c r="N84" s="567"/>
    </row>
    <row r="85" spans="1:47" s="609" customFormat="1" x14ac:dyDescent="0.2">
      <c r="A85" s="621" t="s">
        <v>343</v>
      </c>
      <c r="B85" s="5" t="s">
        <v>44</v>
      </c>
      <c r="C85" s="30">
        <v>41092</v>
      </c>
      <c r="D85" s="69" t="s">
        <v>43</v>
      </c>
      <c r="E85" s="68">
        <v>42</v>
      </c>
      <c r="F85" s="37"/>
      <c r="G85" s="38"/>
      <c r="H85" s="38"/>
      <c r="I85" s="38"/>
      <c r="J85" s="67"/>
      <c r="K85" s="580"/>
      <c r="L85" s="568"/>
      <c r="M85" s="568"/>
      <c r="N85" s="568"/>
    </row>
    <row r="86" spans="1:47" s="591" customFormat="1" x14ac:dyDescent="0.2">
      <c r="A86" s="613" t="s">
        <v>125</v>
      </c>
      <c r="B86" s="11" t="s">
        <v>44</v>
      </c>
      <c r="C86" s="25">
        <v>41426</v>
      </c>
      <c r="D86" s="36" t="s">
        <v>43</v>
      </c>
      <c r="E86" s="40">
        <v>53</v>
      </c>
      <c r="F86" s="37"/>
      <c r="G86" s="38"/>
      <c r="H86" s="38"/>
      <c r="I86" s="38"/>
      <c r="J86" s="67"/>
      <c r="K86" s="579"/>
      <c r="L86" s="585"/>
      <c r="M86" s="586"/>
      <c r="N86" s="567"/>
    </row>
    <row r="87" spans="1:47" s="591" customFormat="1" x14ac:dyDescent="0.2">
      <c r="A87" s="613" t="s">
        <v>276</v>
      </c>
      <c r="B87" s="11" t="s">
        <v>44</v>
      </c>
      <c r="C87" s="25">
        <v>43101</v>
      </c>
      <c r="D87" s="36" t="s">
        <v>43</v>
      </c>
      <c r="E87" s="40">
        <v>35</v>
      </c>
      <c r="F87" s="37"/>
      <c r="G87" s="38"/>
      <c r="H87" s="38"/>
      <c r="I87" s="38"/>
      <c r="J87" s="67"/>
      <c r="K87" s="579"/>
      <c r="L87" s="585"/>
      <c r="M87" s="586"/>
      <c r="N87" s="567"/>
    </row>
    <row r="88" spans="1:47" x14ac:dyDescent="0.2">
      <c r="A88" s="622" t="s">
        <v>326</v>
      </c>
      <c r="B88" s="11" t="s">
        <v>44</v>
      </c>
      <c r="C88" s="30">
        <v>43252</v>
      </c>
      <c r="D88" s="69" t="s">
        <v>43</v>
      </c>
      <c r="E88" s="68">
        <v>90</v>
      </c>
      <c r="F88" s="64"/>
      <c r="G88" s="65"/>
      <c r="H88" s="65"/>
      <c r="I88" s="65"/>
      <c r="J88" s="70"/>
      <c r="K88" s="582"/>
      <c r="L88" s="585"/>
      <c r="M88" s="586"/>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14" t="s">
        <v>372</v>
      </c>
      <c r="B89" s="7" t="s">
        <v>44</v>
      </c>
      <c r="C89" s="18">
        <v>43913</v>
      </c>
      <c r="D89" s="72" t="s">
        <v>43</v>
      </c>
      <c r="E89" s="51">
        <v>50</v>
      </c>
      <c r="F89" s="64"/>
      <c r="G89" s="65"/>
      <c r="H89" s="65"/>
      <c r="I89" s="65"/>
      <c r="J89" s="70"/>
      <c r="K89" s="582"/>
      <c r="L89" s="585"/>
      <c r="M89" s="586"/>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14" t="s">
        <v>371</v>
      </c>
      <c r="B90" s="7" t="s">
        <v>44</v>
      </c>
      <c r="C90" s="18">
        <v>43913</v>
      </c>
      <c r="D90" s="72" t="s">
        <v>43</v>
      </c>
      <c r="E90" s="51">
        <v>75</v>
      </c>
      <c r="F90" s="64"/>
      <c r="G90" s="65"/>
      <c r="H90" s="65"/>
      <c r="I90" s="65"/>
      <c r="J90" s="70"/>
      <c r="K90" s="582"/>
      <c r="L90" s="585"/>
      <c r="M90" s="586"/>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21" t="s">
        <v>239</v>
      </c>
      <c r="B93" s="69"/>
      <c r="C93" s="18">
        <v>43647</v>
      </c>
      <c r="D93" s="512" t="s">
        <v>36</v>
      </c>
      <c r="E93" s="68">
        <v>83.86</v>
      </c>
      <c r="F93" s="64">
        <v>83</v>
      </c>
      <c r="G93" s="65"/>
      <c r="H93" s="65"/>
      <c r="I93" s="65"/>
      <c r="J93" s="70"/>
      <c r="K93" s="583"/>
      <c r="L93" s="571"/>
      <c r="M93" s="571"/>
      <c r="N93" s="571"/>
    </row>
    <row r="94" spans="1:47" s="623" customFormat="1" x14ac:dyDescent="0.2">
      <c r="A94" s="621" t="s">
        <v>361</v>
      </c>
      <c r="B94" s="69"/>
      <c r="C94" s="18">
        <v>43647</v>
      </c>
      <c r="D94" s="496" t="s">
        <v>36</v>
      </c>
      <c r="E94" s="68">
        <v>135.9</v>
      </c>
      <c r="F94" s="64">
        <v>103</v>
      </c>
      <c r="G94" s="65"/>
      <c r="H94" s="65"/>
      <c r="I94" s="65"/>
      <c r="J94" s="70"/>
      <c r="K94" s="583"/>
      <c r="L94" s="571"/>
      <c r="M94" s="571"/>
      <c r="N94" s="571"/>
    </row>
    <row r="95" spans="1:47" s="623" customFormat="1" x14ac:dyDescent="0.2">
      <c r="A95" s="621" t="s">
        <v>362</v>
      </c>
      <c r="B95" s="69"/>
      <c r="C95" s="18">
        <v>43647</v>
      </c>
      <c r="D95" s="69" t="s">
        <v>36</v>
      </c>
      <c r="E95" s="68">
        <v>56.96</v>
      </c>
      <c r="F95" s="64">
        <v>50</v>
      </c>
      <c r="G95" s="65"/>
      <c r="H95" s="65"/>
      <c r="I95" s="65"/>
      <c r="J95" s="70"/>
      <c r="K95" s="583"/>
      <c r="L95" s="571"/>
      <c r="M95" s="571"/>
      <c r="N95" s="571"/>
    </row>
    <row r="96" spans="1:47" s="623" customFormat="1" x14ac:dyDescent="0.2">
      <c r="A96" s="621" t="s">
        <v>363</v>
      </c>
      <c r="B96" s="69"/>
      <c r="C96" s="18">
        <v>43647</v>
      </c>
      <c r="D96" s="69" t="s">
        <v>36</v>
      </c>
      <c r="E96" s="677">
        <v>14.63</v>
      </c>
      <c r="F96" s="64">
        <v>3.5</v>
      </c>
      <c r="G96" s="65"/>
      <c r="H96" s="65"/>
      <c r="I96" s="65"/>
      <c r="J96" s="70"/>
      <c r="K96" s="583"/>
      <c r="L96" s="571"/>
      <c r="M96" s="571"/>
      <c r="N96" s="571"/>
    </row>
    <row r="97" spans="1:47" s="623" customFormat="1" x14ac:dyDescent="0.2">
      <c r="A97" s="621" t="s">
        <v>364</v>
      </c>
      <c r="B97" s="69"/>
      <c r="C97" s="18">
        <v>43647</v>
      </c>
      <c r="D97" s="512" t="s">
        <v>36</v>
      </c>
      <c r="E97" s="68">
        <v>109</v>
      </c>
      <c r="F97" s="64">
        <v>105</v>
      </c>
      <c r="G97" s="65"/>
      <c r="H97" s="65"/>
      <c r="I97" s="65"/>
      <c r="J97" s="70">
        <v>92</v>
      </c>
      <c r="K97" s="583"/>
      <c r="L97" s="571"/>
      <c r="M97" s="571"/>
      <c r="N97" s="571"/>
    </row>
    <row r="98" spans="1:47" s="623" customFormat="1" x14ac:dyDescent="0.2">
      <c r="A98" s="621" t="s">
        <v>365</v>
      </c>
      <c r="B98" s="69"/>
      <c r="C98" s="18">
        <v>43647</v>
      </c>
      <c r="D98" s="496" t="s">
        <v>36</v>
      </c>
      <c r="E98" s="677">
        <v>14.63</v>
      </c>
      <c r="F98" s="64">
        <v>3.5</v>
      </c>
      <c r="G98" s="65"/>
      <c r="H98" s="65"/>
      <c r="I98" s="65"/>
      <c r="J98" s="70"/>
      <c r="K98" s="583"/>
      <c r="L98" s="571"/>
      <c r="M98" s="571"/>
      <c r="N98" s="571"/>
    </row>
    <row r="99" spans="1:47" s="623" customFormat="1" x14ac:dyDescent="0.2">
      <c r="A99" s="621" t="s">
        <v>366</v>
      </c>
      <c r="B99" s="69"/>
      <c r="C99" s="18">
        <v>43647</v>
      </c>
      <c r="D99" s="69" t="s">
        <v>36</v>
      </c>
      <c r="E99" s="68">
        <v>109</v>
      </c>
      <c r="F99" s="64">
        <v>105</v>
      </c>
      <c r="G99" s="65"/>
      <c r="H99" s="65"/>
      <c r="I99" s="65"/>
      <c r="J99" s="70"/>
      <c r="K99" s="583"/>
      <c r="L99" s="571"/>
      <c r="M99" s="571"/>
      <c r="N99" s="571"/>
    </row>
    <row r="100" spans="1:47" s="623" customFormat="1" x14ac:dyDescent="0.2">
      <c r="A100" s="624" t="s">
        <v>202</v>
      </c>
      <c r="B100" s="69"/>
      <c r="C100" s="18">
        <v>43647</v>
      </c>
      <c r="D100" s="69" t="s">
        <v>36</v>
      </c>
      <c r="E100" s="68">
        <v>143.79</v>
      </c>
      <c r="F100" s="64">
        <v>125</v>
      </c>
      <c r="G100" s="65"/>
      <c r="H100" s="65"/>
      <c r="I100" s="65"/>
      <c r="J100" s="70">
        <v>112</v>
      </c>
      <c r="K100" s="583"/>
      <c r="L100" s="571"/>
      <c r="M100" s="571"/>
      <c r="N100" s="571"/>
    </row>
    <row r="101" spans="1:47" s="623" customFormat="1" x14ac:dyDescent="0.2">
      <c r="A101" s="671" t="s">
        <v>357</v>
      </c>
      <c r="B101" s="672" t="s">
        <v>13</v>
      </c>
      <c r="C101" s="678">
        <v>43647</v>
      </c>
      <c r="D101" s="672" t="s">
        <v>43</v>
      </c>
      <c r="E101" s="673">
        <v>21.15</v>
      </c>
      <c r="F101" s="64"/>
      <c r="G101" s="65"/>
      <c r="H101" s="65"/>
      <c r="I101" s="65"/>
      <c r="J101" s="70"/>
      <c r="K101" s="583"/>
      <c r="L101" s="571"/>
      <c r="M101" s="571"/>
      <c r="N101" s="571"/>
    </row>
    <row r="102" spans="1:47" s="623" customFormat="1" x14ac:dyDescent="0.2">
      <c r="A102" s="671" t="s">
        <v>358</v>
      </c>
      <c r="B102" s="672" t="s">
        <v>13</v>
      </c>
      <c r="C102" s="678">
        <v>43647</v>
      </c>
      <c r="D102" s="672" t="s">
        <v>43</v>
      </c>
      <c r="E102" s="673">
        <v>22.15</v>
      </c>
      <c r="F102" s="64"/>
      <c r="G102" s="65"/>
      <c r="H102" s="65"/>
      <c r="I102" s="65"/>
      <c r="J102" s="70"/>
      <c r="K102" s="583"/>
      <c r="L102" s="571"/>
      <c r="M102" s="571"/>
      <c r="N102" s="571"/>
    </row>
    <row r="103" spans="1:47" s="623" customFormat="1" x14ac:dyDescent="0.2">
      <c r="A103" s="674" t="s">
        <v>359</v>
      </c>
      <c r="B103" s="675" t="s">
        <v>13</v>
      </c>
      <c r="C103" s="679">
        <v>43647</v>
      </c>
      <c r="D103" s="675" t="s">
        <v>43</v>
      </c>
      <c r="E103" s="676">
        <v>23.15</v>
      </c>
      <c r="F103" s="400"/>
      <c r="G103" s="401"/>
      <c r="H103" s="401"/>
      <c r="I103" s="401"/>
      <c r="J103" s="402"/>
      <c r="K103" s="583"/>
      <c r="L103" s="571"/>
      <c r="M103" s="571"/>
      <c r="N103" s="571"/>
    </row>
    <row r="104" spans="1:47" s="591" customFormat="1" x14ac:dyDescent="0.2">
      <c r="A104" s="612" t="s">
        <v>298</v>
      </c>
      <c r="B104" s="214"/>
      <c r="C104" s="215"/>
      <c r="D104" s="216"/>
      <c r="E104" s="210"/>
      <c r="F104" s="316"/>
      <c r="G104" s="483"/>
      <c r="H104" s="483"/>
      <c r="I104" s="483"/>
      <c r="J104" s="484"/>
      <c r="K104" s="579"/>
      <c r="L104" s="567"/>
      <c r="M104" s="567"/>
      <c r="N104" s="567"/>
    </row>
    <row r="105" spans="1:47" ht="13.5" customHeight="1" x14ac:dyDescent="0.2">
      <c r="A105" s="485" t="s">
        <v>390</v>
      </c>
      <c r="B105" s="486" t="s">
        <v>35</v>
      </c>
      <c r="C105" s="487">
        <v>43154</v>
      </c>
      <c r="D105" s="512" t="s">
        <v>36</v>
      </c>
      <c r="E105" s="68" t="s">
        <v>293</v>
      </c>
      <c r="F105" s="513"/>
      <c r="G105" s="65"/>
      <c r="H105" s="65"/>
      <c r="I105" s="65"/>
      <c r="J105" s="70"/>
      <c r="K105" s="582"/>
      <c r="L105" s="585"/>
      <c r="M105" s="586"/>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ht="13.5" customHeight="1" x14ac:dyDescent="0.2">
      <c r="A106" s="485" t="s">
        <v>389</v>
      </c>
      <c r="B106" s="486" t="s">
        <v>35</v>
      </c>
      <c r="C106" s="487">
        <v>43252</v>
      </c>
      <c r="D106" s="496" t="s">
        <v>36</v>
      </c>
      <c r="E106" s="68" t="s">
        <v>335</v>
      </c>
      <c r="F106" s="49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x14ac:dyDescent="0.2">
      <c r="A107" s="624" t="s">
        <v>290</v>
      </c>
      <c r="B107" s="5" t="s">
        <v>35</v>
      </c>
      <c r="C107" s="487">
        <v>43154</v>
      </c>
      <c r="D107" s="69" t="s">
        <v>36</v>
      </c>
      <c r="E107" s="68" t="s">
        <v>291</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294</v>
      </c>
      <c r="B108" s="5" t="s">
        <v>35</v>
      </c>
      <c r="C108" s="487">
        <v>43154</v>
      </c>
      <c r="D108" s="69" t="s">
        <v>36</v>
      </c>
      <c r="E108" s="68">
        <v>245.14</v>
      </c>
      <c r="F108" s="513"/>
      <c r="G108" s="65"/>
      <c r="H108" s="65"/>
      <c r="I108" s="65"/>
      <c r="J108" s="70"/>
      <c r="K108" s="582"/>
      <c r="L108" s="585"/>
      <c r="M108" s="586"/>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ht="14.25" customHeight="1" x14ac:dyDescent="0.2">
      <c r="A109" s="663" t="s">
        <v>391</v>
      </c>
      <c r="B109" s="486" t="s">
        <v>35</v>
      </c>
      <c r="C109" s="487">
        <v>43154</v>
      </c>
      <c r="D109" s="512" t="s">
        <v>36</v>
      </c>
      <c r="E109" s="68" t="s">
        <v>293</v>
      </c>
      <c r="F109" s="513"/>
      <c r="G109" s="65"/>
      <c r="H109" s="65"/>
      <c r="I109" s="65"/>
      <c r="J109" s="70"/>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392</v>
      </c>
      <c r="B110" s="486" t="s">
        <v>35</v>
      </c>
      <c r="C110" s="487">
        <v>43252</v>
      </c>
      <c r="D110" s="496" t="s">
        <v>36</v>
      </c>
      <c r="E110" s="68" t="s">
        <v>335</v>
      </c>
      <c r="F110" s="49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2" t="s">
        <v>39</v>
      </c>
      <c r="B111" s="5" t="s">
        <v>35</v>
      </c>
      <c r="C111" s="71">
        <v>42248</v>
      </c>
      <c r="D111" s="69" t="s">
        <v>36</v>
      </c>
      <c r="E111" s="68"/>
      <c r="F111" s="64">
        <v>31.12</v>
      </c>
      <c r="G111" s="65"/>
      <c r="H111" s="65"/>
      <c r="I111" s="65"/>
      <c r="J111" s="70">
        <v>0</v>
      </c>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s="591" customFormat="1" x14ac:dyDescent="0.2">
      <c r="A112" s="622" t="s">
        <v>370</v>
      </c>
      <c r="B112" s="69" t="s">
        <v>35</v>
      </c>
      <c r="C112" s="30">
        <v>40854</v>
      </c>
      <c r="D112" s="69" t="s">
        <v>36</v>
      </c>
      <c r="E112" s="68">
        <v>10</v>
      </c>
      <c r="F112" s="37"/>
      <c r="G112" s="38"/>
      <c r="H112" s="38"/>
      <c r="I112" s="38"/>
      <c r="J112" s="67"/>
      <c r="K112" s="579"/>
      <c r="L112" s="585"/>
      <c r="M112" s="586"/>
      <c r="N112" s="567"/>
    </row>
    <row r="113" spans="1:47" x14ac:dyDescent="0.2">
      <c r="A113" s="622" t="s">
        <v>6</v>
      </c>
      <c r="B113" s="5" t="s">
        <v>35</v>
      </c>
      <c r="C113" s="30">
        <v>41351</v>
      </c>
      <c r="D113" s="69" t="s">
        <v>36</v>
      </c>
      <c r="E113" s="68">
        <v>0</v>
      </c>
      <c r="F113" s="64"/>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x14ac:dyDescent="0.2">
      <c r="A114" s="622" t="s">
        <v>125</v>
      </c>
      <c r="B114" s="5" t="s">
        <v>44</v>
      </c>
      <c r="C114" s="487">
        <v>43154</v>
      </c>
      <c r="D114" s="69" t="s">
        <v>43</v>
      </c>
      <c r="E114" s="68">
        <v>53</v>
      </c>
      <c r="F114" s="64"/>
      <c r="G114" s="65"/>
      <c r="H114" s="65"/>
      <c r="I114" s="65"/>
      <c r="J114" s="70"/>
      <c r="K114" s="582"/>
      <c r="L114" s="585"/>
      <c r="M114" s="586"/>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326</v>
      </c>
      <c r="B115" s="5" t="s">
        <v>44</v>
      </c>
      <c r="C115" s="487">
        <v>43252</v>
      </c>
      <c r="D115" s="497" t="s">
        <v>43</v>
      </c>
      <c r="E115" s="68">
        <v>90</v>
      </c>
      <c r="F115" s="65"/>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5" t="s">
        <v>327</v>
      </c>
      <c r="B116" s="139" t="s">
        <v>44</v>
      </c>
      <c r="C116" s="516">
        <v>43252</v>
      </c>
      <c r="D116" s="517" t="s">
        <v>43</v>
      </c>
      <c r="E116" s="399">
        <v>135</v>
      </c>
      <c r="F116" s="401"/>
      <c r="G116" s="401"/>
      <c r="H116" s="401"/>
      <c r="I116" s="401"/>
      <c r="J116" s="402"/>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s="591" customFormat="1" x14ac:dyDescent="0.2">
      <c r="A117" s="612" t="s">
        <v>299</v>
      </c>
      <c r="B117" s="214"/>
      <c r="C117" s="215"/>
      <c r="D117" s="216"/>
      <c r="E117" s="210"/>
      <c r="F117" s="217"/>
      <c r="G117" s="218"/>
      <c r="H117" s="218"/>
      <c r="I117" s="218"/>
      <c r="J117" s="219"/>
      <c r="K117" s="579"/>
      <c r="L117" s="567"/>
      <c r="M117" s="567"/>
      <c r="N117" s="567"/>
    </row>
    <row r="118" spans="1:47" s="591" customFormat="1" x14ac:dyDescent="0.2">
      <c r="A118" s="626" t="s">
        <v>195</v>
      </c>
      <c r="B118" s="11" t="s">
        <v>35</v>
      </c>
      <c r="C118" s="25">
        <v>41760</v>
      </c>
      <c r="D118" s="36" t="s">
        <v>36</v>
      </c>
      <c r="E118" s="40">
        <v>750</v>
      </c>
      <c r="F118" s="37"/>
      <c r="G118" s="38"/>
      <c r="H118" s="38"/>
      <c r="I118" s="38"/>
      <c r="J118" s="67"/>
      <c r="K118" s="579"/>
      <c r="L118" s="567"/>
      <c r="M118" s="567"/>
      <c r="N118" s="567"/>
    </row>
    <row r="119" spans="1:47" s="591" customFormat="1" x14ac:dyDescent="0.2">
      <c r="A119" s="112" t="s">
        <v>137</v>
      </c>
      <c r="B119" s="11" t="s">
        <v>35</v>
      </c>
      <c r="C119" s="2">
        <v>41821</v>
      </c>
      <c r="D119" s="36" t="s">
        <v>36</v>
      </c>
      <c r="E119" s="40">
        <v>11.25</v>
      </c>
      <c r="F119" s="37"/>
      <c r="G119" s="38"/>
      <c r="H119" s="38"/>
      <c r="I119" s="38"/>
      <c r="J119" s="67"/>
      <c r="K119" s="579"/>
      <c r="L119" s="567"/>
      <c r="M119" s="567"/>
      <c r="N119" s="567"/>
    </row>
    <row r="120" spans="1:47" s="591" customFormat="1" x14ac:dyDescent="0.2">
      <c r="A120" s="112" t="s">
        <v>204</v>
      </c>
      <c r="B120" s="11" t="s">
        <v>35</v>
      </c>
      <c r="C120" s="25">
        <v>41760</v>
      </c>
      <c r="D120" s="36" t="s">
        <v>36</v>
      </c>
      <c r="E120" s="40" t="s">
        <v>203</v>
      </c>
      <c r="F120" s="37"/>
      <c r="G120" s="38"/>
      <c r="H120" s="38"/>
      <c r="I120" s="38"/>
      <c r="J120" s="67"/>
      <c r="K120" s="579"/>
      <c r="L120" s="567"/>
      <c r="M120" s="567"/>
      <c r="N120" s="567"/>
    </row>
    <row r="121" spans="1:47" s="591" customFormat="1" x14ac:dyDescent="0.2">
      <c r="A121" s="112" t="s">
        <v>205</v>
      </c>
      <c r="B121" s="11" t="s">
        <v>35</v>
      </c>
      <c r="C121" s="25">
        <v>41760</v>
      </c>
      <c r="D121" s="36" t="s">
        <v>36</v>
      </c>
      <c r="E121" s="40">
        <v>750</v>
      </c>
      <c r="F121" s="37"/>
      <c r="G121" s="38"/>
      <c r="H121" s="38"/>
      <c r="I121" s="38"/>
      <c r="J121" s="67"/>
      <c r="K121" s="579"/>
      <c r="L121" s="567"/>
      <c r="M121" s="567"/>
      <c r="N121" s="567"/>
    </row>
    <row r="122" spans="1:47" s="591" customFormat="1" x14ac:dyDescent="0.2">
      <c r="A122" s="613" t="s">
        <v>39</v>
      </c>
      <c r="B122" s="11" t="s">
        <v>35</v>
      </c>
      <c r="C122" s="2">
        <v>42248</v>
      </c>
      <c r="D122" s="36" t="s">
        <v>36</v>
      </c>
      <c r="E122" s="37">
        <v>31.12</v>
      </c>
      <c r="F122" s="627"/>
      <c r="G122" s="38"/>
      <c r="H122" s="38"/>
      <c r="I122" s="38"/>
      <c r="J122" s="67"/>
      <c r="K122" s="579"/>
      <c r="L122" s="567"/>
      <c r="M122" s="567"/>
      <c r="N122" s="567"/>
    </row>
    <row r="123" spans="1:47" s="591" customFormat="1" x14ac:dyDescent="0.2">
      <c r="A123" s="613" t="s">
        <v>6</v>
      </c>
      <c r="B123" s="11" t="s">
        <v>35</v>
      </c>
      <c r="C123" s="25">
        <v>41351</v>
      </c>
      <c r="D123" s="36" t="s">
        <v>36</v>
      </c>
      <c r="E123" s="40">
        <v>0</v>
      </c>
      <c r="F123" s="37"/>
      <c r="G123" s="38"/>
      <c r="H123" s="38"/>
      <c r="I123" s="38"/>
      <c r="J123" s="67"/>
      <c r="K123" s="579"/>
      <c r="L123" s="567"/>
      <c r="M123" s="567"/>
      <c r="N123" s="567"/>
    </row>
    <row r="124" spans="1:47" s="591" customFormat="1" x14ac:dyDescent="0.2">
      <c r="A124" s="628" t="s">
        <v>125</v>
      </c>
      <c r="B124" s="78" t="s">
        <v>136</v>
      </c>
      <c r="C124" s="79">
        <v>41760</v>
      </c>
      <c r="D124" s="95" t="s">
        <v>43</v>
      </c>
      <c r="E124" s="97">
        <v>140</v>
      </c>
      <c r="F124" s="81"/>
      <c r="G124" s="80"/>
      <c r="H124" s="80"/>
      <c r="I124" s="80"/>
      <c r="J124" s="152"/>
      <c r="K124" s="579"/>
      <c r="L124" s="567"/>
      <c r="M124" s="567"/>
      <c r="N124" s="567"/>
    </row>
    <row r="125" spans="1:47" s="591" customFormat="1" x14ac:dyDescent="0.2">
      <c r="A125" s="629" t="s">
        <v>211</v>
      </c>
      <c r="B125" s="221"/>
      <c r="C125" s="221"/>
      <c r="D125" s="214"/>
      <c r="E125" s="222"/>
      <c r="F125" s="223"/>
      <c r="G125" s="224"/>
      <c r="H125" s="224"/>
      <c r="I125" s="224"/>
      <c r="J125" s="225"/>
      <c r="K125" s="579"/>
      <c r="L125" s="567"/>
      <c r="M125" s="567"/>
      <c r="N125" s="567"/>
    </row>
    <row r="126" spans="1:47" s="591" customFormat="1" x14ac:dyDescent="0.2">
      <c r="A126" s="597" t="s">
        <v>20</v>
      </c>
      <c r="B126" s="11" t="s">
        <v>44</v>
      </c>
      <c r="C126" s="9">
        <v>39569</v>
      </c>
      <c r="D126" s="11" t="s">
        <v>43</v>
      </c>
      <c r="E126" s="45">
        <v>1528</v>
      </c>
      <c r="F126" s="48"/>
      <c r="G126" s="49"/>
      <c r="H126" s="49"/>
      <c r="I126" s="49"/>
      <c r="J126" s="153"/>
      <c r="K126" s="579"/>
      <c r="L126" s="567"/>
      <c r="M126" s="567"/>
      <c r="N126" s="567"/>
    </row>
    <row r="127" spans="1:47" s="591" customFormat="1" x14ac:dyDescent="0.2">
      <c r="A127" s="630" t="s">
        <v>218</v>
      </c>
      <c r="B127" s="41" t="s">
        <v>44</v>
      </c>
      <c r="C127" s="199">
        <v>41821</v>
      </c>
      <c r="D127" s="32" t="s">
        <v>43</v>
      </c>
      <c r="E127" s="39">
        <v>6532</v>
      </c>
      <c r="F127" s="196"/>
      <c r="G127" s="42"/>
      <c r="H127" s="44"/>
      <c r="I127" s="42"/>
      <c r="J127" s="317"/>
      <c r="K127" s="579"/>
      <c r="L127" s="567"/>
      <c r="M127" s="567"/>
      <c r="N127" s="567"/>
    </row>
    <row r="128" spans="1:47" s="591" customFormat="1" x14ac:dyDescent="0.2">
      <c r="A128" s="630" t="s">
        <v>219</v>
      </c>
      <c r="B128" s="41" t="s">
        <v>44</v>
      </c>
      <c r="C128" s="199">
        <v>41821</v>
      </c>
      <c r="D128" s="32" t="s">
        <v>43</v>
      </c>
      <c r="E128" s="39">
        <v>20968</v>
      </c>
      <c r="F128" s="198"/>
      <c r="G128" s="44"/>
      <c r="H128" s="44"/>
      <c r="I128" s="44"/>
      <c r="J128" s="317"/>
      <c r="K128" s="579"/>
      <c r="L128" s="567"/>
      <c r="M128" s="567"/>
      <c r="N128" s="567"/>
    </row>
    <row r="129" spans="1:14" s="591" customFormat="1" x14ac:dyDescent="0.2">
      <c r="A129" s="200" t="s">
        <v>107</v>
      </c>
      <c r="B129" s="41"/>
      <c r="C129" s="2"/>
      <c r="D129" s="11"/>
      <c r="E129" s="37"/>
      <c r="F129" s="37"/>
      <c r="G129" s="38"/>
      <c r="H129" s="38"/>
      <c r="I129" s="38"/>
      <c r="J129" s="67"/>
      <c r="K129" s="579"/>
      <c r="L129" s="567"/>
      <c r="M129" s="567"/>
      <c r="N129" s="567"/>
    </row>
    <row r="130" spans="1:14" s="591" customFormat="1" x14ac:dyDescent="0.2">
      <c r="A130" s="597" t="s">
        <v>279</v>
      </c>
      <c r="B130" s="11" t="s">
        <v>13</v>
      </c>
      <c r="C130" s="25">
        <v>43118</v>
      </c>
      <c r="D130" s="11" t="s">
        <v>46</v>
      </c>
      <c r="E130" s="45" t="s">
        <v>284</v>
      </c>
      <c r="F130" s="37">
        <v>40</v>
      </c>
      <c r="G130" s="38">
        <v>40</v>
      </c>
      <c r="H130" s="38">
        <v>40</v>
      </c>
      <c r="I130" s="38">
        <v>40</v>
      </c>
      <c r="J130" s="67">
        <v>40</v>
      </c>
      <c r="K130" s="579"/>
      <c r="L130" s="567"/>
      <c r="M130" s="567"/>
      <c r="N130" s="567"/>
    </row>
    <row r="131" spans="1:14" s="591" customFormat="1" x14ac:dyDescent="0.2">
      <c r="A131" s="592" t="s">
        <v>47</v>
      </c>
      <c r="B131" s="11" t="s">
        <v>41</v>
      </c>
      <c r="C131" s="9">
        <v>39569</v>
      </c>
      <c r="D131" s="11" t="s">
        <v>36</v>
      </c>
      <c r="E131" s="45">
        <v>0</v>
      </c>
      <c r="F131" s="48"/>
      <c r="G131" s="49"/>
      <c r="H131" s="49"/>
      <c r="I131" s="49"/>
      <c r="J131" s="153"/>
      <c r="K131" s="579"/>
      <c r="L131" s="567"/>
      <c r="M131" s="567"/>
      <c r="N131" s="567"/>
    </row>
    <row r="132" spans="1:14" s="591" customFormat="1" x14ac:dyDescent="0.2">
      <c r="A132" s="631" t="s">
        <v>71</v>
      </c>
      <c r="B132" s="11"/>
      <c r="C132" s="11"/>
      <c r="D132" s="11"/>
      <c r="E132" s="45"/>
      <c r="F132" s="48"/>
      <c r="G132" s="49"/>
      <c r="H132" s="49"/>
      <c r="I132" s="49"/>
      <c r="J132" s="153"/>
      <c r="K132" s="579"/>
      <c r="L132" s="567"/>
      <c r="M132" s="567"/>
      <c r="N132" s="567"/>
    </row>
    <row r="133" spans="1:14" s="591" customFormat="1" x14ac:dyDescent="0.2">
      <c r="A133" s="613" t="s">
        <v>72</v>
      </c>
      <c r="B133" s="11" t="s">
        <v>35</v>
      </c>
      <c r="C133" s="25">
        <v>43118</v>
      </c>
      <c r="D133" s="11" t="s">
        <v>46</v>
      </c>
      <c r="E133" s="850" t="s">
        <v>284</v>
      </c>
      <c r="F133" s="46">
        <v>40</v>
      </c>
      <c r="G133" s="49"/>
      <c r="H133" s="47">
        <v>40</v>
      </c>
      <c r="I133" s="49"/>
      <c r="J133" s="155">
        <v>40</v>
      </c>
      <c r="K133" s="579"/>
      <c r="L133" s="567"/>
      <c r="M133" s="567"/>
      <c r="N133" s="567"/>
    </row>
    <row r="134" spans="1:14" s="591" customFormat="1" x14ac:dyDescent="0.2">
      <c r="A134" s="613" t="s">
        <v>21</v>
      </c>
      <c r="B134" s="11" t="s">
        <v>35</v>
      </c>
      <c r="C134" s="25">
        <v>43118</v>
      </c>
      <c r="D134" s="11" t="s">
        <v>46</v>
      </c>
      <c r="E134" s="851"/>
      <c r="F134" s="46">
        <v>75</v>
      </c>
      <c r="G134" s="49"/>
      <c r="H134" s="47">
        <v>75</v>
      </c>
      <c r="I134" s="49"/>
      <c r="J134" s="155">
        <v>75</v>
      </c>
      <c r="K134" s="579"/>
      <c r="L134" s="567"/>
      <c r="M134" s="567"/>
      <c r="N134" s="567"/>
    </row>
    <row r="135" spans="1:14" s="591" customFormat="1" x14ac:dyDescent="0.2">
      <c r="A135" s="852" t="s">
        <v>297</v>
      </c>
      <c r="B135" s="853"/>
      <c r="C135" s="479"/>
      <c r="D135" s="11"/>
      <c r="E135" s="633"/>
      <c r="F135" s="46"/>
      <c r="G135" s="49"/>
      <c r="H135" s="47"/>
      <c r="I135" s="49"/>
      <c r="J135" s="155"/>
      <c r="K135" s="579"/>
      <c r="L135" s="567"/>
      <c r="M135" s="567"/>
      <c r="N135" s="567"/>
    </row>
    <row r="136" spans="1:14" s="591" customFormat="1" x14ac:dyDescent="0.2">
      <c r="A136" s="112" t="s">
        <v>308</v>
      </c>
      <c r="B136" s="634"/>
      <c r="C136" s="482">
        <v>43160</v>
      </c>
      <c r="D136" s="11"/>
      <c r="E136" s="633"/>
      <c r="F136" s="81"/>
      <c r="G136" s="173"/>
      <c r="H136" s="80"/>
      <c r="I136" s="173"/>
      <c r="J136" s="152"/>
      <c r="K136" s="579"/>
      <c r="L136" s="567"/>
      <c r="M136" s="567"/>
      <c r="N136" s="567"/>
    </row>
    <row r="137" spans="1:14" s="591" customFormat="1" x14ac:dyDescent="0.2">
      <c r="A137" s="629" t="s">
        <v>48</v>
      </c>
      <c r="B137" s="221"/>
      <c r="C137" s="221"/>
      <c r="D137" s="214"/>
      <c r="E137" s="227"/>
      <c r="F137" s="455"/>
      <c r="G137" s="456"/>
      <c r="H137" s="456"/>
      <c r="I137" s="456"/>
      <c r="J137" s="457"/>
      <c r="K137" s="579"/>
      <c r="L137" s="567"/>
      <c r="M137" s="567"/>
      <c r="N137" s="567"/>
    </row>
    <row r="138" spans="1:14" s="591" customFormat="1" x14ac:dyDescent="0.2">
      <c r="A138" s="610" t="s">
        <v>287</v>
      </c>
      <c r="B138" s="11" t="s">
        <v>35</v>
      </c>
      <c r="C138" s="26">
        <v>39569</v>
      </c>
      <c r="D138" s="11" t="s">
        <v>36</v>
      </c>
      <c r="E138" s="53">
        <v>0</v>
      </c>
      <c r="F138" s="186"/>
      <c r="G138" s="47"/>
      <c r="H138" s="47"/>
      <c r="I138" s="47"/>
      <c r="J138" s="155"/>
      <c r="K138" s="579"/>
      <c r="L138" s="567"/>
      <c r="M138" s="567"/>
      <c r="N138" s="567"/>
    </row>
    <row r="139" spans="1:14" s="591" customFormat="1" x14ac:dyDescent="0.2">
      <c r="A139" s="610" t="s">
        <v>288</v>
      </c>
      <c r="B139" s="11" t="s">
        <v>41</v>
      </c>
      <c r="C139" s="26">
        <v>39569</v>
      </c>
      <c r="D139" s="11" t="s">
        <v>36</v>
      </c>
      <c r="E139" s="53">
        <v>0</v>
      </c>
      <c r="F139" s="186"/>
      <c r="G139" s="47"/>
      <c r="H139" s="47"/>
      <c r="I139" s="47"/>
      <c r="J139" s="155"/>
      <c r="K139" s="579"/>
      <c r="L139" s="567"/>
      <c r="M139" s="567"/>
      <c r="N139" s="567"/>
    </row>
    <row r="140" spans="1:14" s="591" customFormat="1" x14ac:dyDescent="0.2">
      <c r="A140" s="610" t="s">
        <v>51</v>
      </c>
      <c r="B140" s="11" t="s">
        <v>13</v>
      </c>
      <c r="C140" s="9">
        <v>40909</v>
      </c>
      <c r="D140" s="11" t="s">
        <v>52</v>
      </c>
      <c r="E140" s="53">
        <v>1704</v>
      </c>
      <c r="F140" s="169"/>
      <c r="G140" s="49"/>
      <c r="H140" s="49"/>
      <c r="I140" s="49"/>
      <c r="J140" s="153"/>
      <c r="K140" s="579"/>
      <c r="L140" s="567"/>
      <c r="M140" s="567"/>
      <c r="N140" s="567"/>
    </row>
    <row r="141" spans="1:14" s="591" customFormat="1" x14ac:dyDescent="0.2">
      <c r="A141" s="592" t="s">
        <v>53</v>
      </c>
      <c r="B141" s="11" t="s">
        <v>13</v>
      </c>
      <c r="C141" s="9">
        <v>40909</v>
      </c>
      <c r="D141" s="11" t="s">
        <v>52</v>
      </c>
      <c r="E141" s="53">
        <v>3408</v>
      </c>
      <c r="F141" s="169"/>
      <c r="G141" s="49"/>
      <c r="H141" s="49"/>
      <c r="I141" s="49"/>
      <c r="J141" s="153"/>
      <c r="K141" s="579"/>
      <c r="L141" s="567"/>
      <c r="M141" s="567"/>
      <c r="N141" s="567"/>
    </row>
    <row r="142" spans="1:14" s="591" customFormat="1" x14ac:dyDescent="0.2">
      <c r="A142" s="592" t="s">
        <v>54</v>
      </c>
      <c r="B142" s="11" t="s">
        <v>13</v>
      </c>
      <c r="C142" s="9">
        <v>40909</v>
      </c>
      <c r="D142" s="11" t="s">
        <v>52</v>
      </c>
      <c r="E142" s="53">
        <v>5112</v>
      </c>
      <c r="F142" s="169"/>
      <c r="G142" s="49"/>
      <c r="H142" s="49"/>
      <c r="I142" s="49"/>
      <c r="J142" s="153"/>
      <c r="K142" s="579"/>
      <c r="L142" s="567"/>
      <c r="M142" s="567"/>
      <c r="N142" s="567"/>
    </row>
    <row r="143" spans="1:14" s="591" customFormat="1" x14ac:dyDescent="0.2">
      <c r="A143" s="592" t="s">
        <v>55</v>
      </c>
      <c r="B143" s="11" t="s">
        <v>13</v>
      </c>
      <c r="C143" s="9">
        <v>40909</v>
      </c>
      <c r="D143" s="11" t="s">
        <v>52</v>
      </c>
      <c r="E143" s="53">
        <v>6816</v>
      </c>
      <c r="F143" s="169"/>
      <c r="G143" s="49"/>
      <c r="H143" s="49"/>
      <c r="I143" s="49"/>
      <c r="J143" s="153"/>
      <c r="K143" s="579"/>
      <c r="L143" s="567"/>
      <c r="M143" s="567"/>
      <c r="N143" s="567"/>
    </row>
    <row r="144" spans="1:14" s="591" customFormat="1" x14ac:dyDescent="0.2">
      <c r="A144" s="592" t="s">
        <v>56</v>
      </c>
      <c r="B144" s="11" t="s">
        <v>13</v>
      </c>
      <c r="C144" s="9">
        <v>40909</v>
      </c>
      <c r="D144" s="11" t="s">
        <v>52</v>
      </c>
      <c r="E144" s="53">
        <v>8520</v>
      </c>
      <c r="F144" s="169"/>
      <c r="G144" s="49"/>
      <c r="H144" s="49"/>
      <c r="I144" s="49"/>
      <c r="J144" s="153"/>
      <c r="K144" s="579"/>
      <c r="L144" s="567"/>
      <c r="M144" s="567"/>
      <c r="N144" s="567"/>
    </row>
    <row r="145" spans="1:14" s="591" customFormat="1" x14ac:dyDescent="0.2">
      <c r="A145" s="592" t="s">
        <v>57</v>
      </c>
      <c r="B145" s="11" t="s">
        <v>13</v>
      </c>
      <c r="C145" s="9">
        <v>40909</v>
      </c>
      <c r="D145" s="11" t="s">
        <v>52</v>
      </c>
      <c r="E145" s="53">
        <v>10212</v>
      </c>
      <c r="F145" s="169"/>
      <c r="G145" s="49"/>
      <c r="H145" s="49"/>
      <c r="I145" s="49"/>
      <c r="J145" s="153"/>
      <c r="K145" s="579"/>
      <c r="L145" s="567"/>
      <c r="M145" s="567"/>
      <c r="N145" s="567"/>
    </row>
    <row r="146" spans="1:14" s="591" customFormat="1" x14ac:dyDescent="0.2">
      <c r="A146" s="592" t="s">
        <v>58</v>
      </c>
      <c r="B146" s="11" t="s">
        <v>13</v>
      </c>
      <c r="C146" s="9">
        <v>40909</v>
      </c>
      <c r="D146" s="11" t="s">
        <v>52</v>
      </c>
      <c r="E146" s="53">
        <v>11916</v>
      </c>
      <c r="F146" s="169"/>
      <c r="G146" s="49"/>
      <c r="H146" s="49"/>
      <c r="I146" s="49"/>
      <c r="J146" s="153"/>
      <c r="K146" s="579"/>
      <c r="L146" s="567"/>
      <c r="M146" s="567"/>
      <c r="N146" s="567"/>
    </row>
    <row r="147" spans="1:14" s="591" customFormat="1" x14ac:dyDescent="0.2">
      <c r="A147" s="592" t="s">
        <v>59</v>
      </c>
      <c r="B147" s="11" t="s">
        <v>13</v>
      </c>
      <c r="C147" s="9">
        <v>40909</v>
      </c>
      <c r="D147" s="11" t="s">
        <v>52</v>
      </c>
      <c r="E147" s="53">
        <v>13620</v>
      </c>
      <c r="F147" s="169"/>
      <c r="G147" s="49"/>
      <c r="H147" s="49"/>
      <c r="I147" s="49"/>
      <c r="J147" s="153"/>
      <c r="K147" s="579"/>
      <c r="L147" s="567"/>
      <c r="M147" s="567"/>
      <c r="N147" s="567"/>
    </row>
    <row r="148" spans="1:14" s="591" customFormat="1" x14ac:dyDescent="0.2">
      <c r="A148" s="592" t="s">
        <v>60</v>
      </c>
      <c r="B148" s="11" t="s">
        <v>13</v>
      </c>
      <c r="C148" s="9">
        <v>40909</v>
      </c>
      <c r="D148" s="11" t="s">
        <v>52</v>
      </c>
      <c r="E148" s="53">
        <v>15324</v>
      </c>
      <c r="F148" s="169"/>
      <c r="G148" s="49"/>
      <c r="H148" s="49"/>
      <c r="I148" s="49"/>
      <c r="J148" s="153"/>
      <c r="K148" s="579"/>
      <c r="L148" s="567"/>
      <c r="M148" s="567"/>
      <c r="N148" s="567"/>
    </row>
    <row r="149" spans="1:14" s="591" customFormat="1" x14ac:dyDescent="0.2">
      <c r="A149" s="592" t="s">
        <v>61</v>
      </c>
      <c r="B149" s="11" t="s">
        <v>13</v>
      </c>
      <c r="C149" s="9">
        <v>40909</v>
      </c>
      <c r="D149" s="11" t="s">
        <v>52</v>
      </c>
      <c r="E149" s="53">
        <v>17028</v>
      </c>
      <c r="F149" s="169"/>
      <c r="G149" s="49"/>
      <c r="H149" s="49"/>
      <c r="I149" s="49"/>
      <c r="J149" s="153"/>
      <c r="K149" s="579"/>
      <c r="L149" s="567"/>
      <c r="M149" s="567"/>
      <c r="N149" s="567"/>
    </row>
    <row r="150" spans="1:14" s="598" customFormat="1" x14ac:dyDescent="0.2">
      <c r="A150" s="592" t="s">
        <v>62</v>
      </c>
      <c r="B150" s="11" t="s">
        <v>13</v>
      </c>
      <c r="C150" s="9">
        <v>40909</v>
      </c>
      <c r="D150" s="11" t="s">
        <v>52</v>
      </c>
      <c r="E150" s="53">
        <v>57060</v>
      </c>
      <c r="F150" s="169"/>
      <c r="G150" s="49"/>
      <c r="H150" s="49"/>
      <c r="I150" s="49"/>
      <c r="J150" s="153"/>
      <c r="K150" s="584"/>
      <c r="L150" s="572"/>
      <c r="M150" s="572"/>
      <c r="N150" s="572"/>
    </row>
    <row r="151" spans="1:14" s="598" customFormat="1" x14ac:dyDescent="0.2">
      <c r="A151" s="592" t="s">
        <v>192</v>
      </c>
      <c r="B151" s="11" t="s">
        <v>13</v>
      </c>
      <c r="C151" s="9">
        <v>41512</v>
      </c>
      <c r="D151" s="11" t="s">
        <v>52</v>
      </c>
      <c r="E151" s="53">
        <v>456480</v>
      </c>
      <c r="F151" s="52"/>
      <c r="G151" s="52"/>
      <c r="H151" s="52"/>
      <c r="I151" s="52"/>
      <c r="J151" s="170"/>
      <c r="K151" s="584"/>
      <c r="L151" s="572"/>
      <c r="M151" s="572"/>
      <c r="N151" s="572"/>
    </row>
    <row r="152" spans="1:14" s="598" customFormat="1" x14ac:dyDescent="0.2">
      <c r="A152" s="592" t="s">
        <v>280</v>
      </c>
      <c r="B152" s="11" t="s">
        <v>35</v>
      </c>
      <c r="C152" s="9">
        <v>43118</v>
      </c>
      <c r="D152" s="11" t="s">
        <v>36</v>
      </c>
      <c r="E152" s="445">
        <v>59526</v>
      </c>
      <c r="F152" s="52"/>
      <c r="G152" s="52"/>
      <c r="H152" s="52"/>
      <c r="I152" s="52"/>
      <c r="J152" s="170"/>
      <c r="K152" s="584"/>
      <c r="L152" s="572"/>
      <c r="M152" s="572"/>
      <c r="N152" s="572"/>
    </row>
    <row r="153" spans="1:14" s="598" customFormat="1" x14ac:dyDescent="0.2">
      <c r="A153" s="592" t="s">
        <v>281</v>
      </c>
      <c r="B153" s="11" t="s">
        <v>13</v>
      </c>
      <c r="C153" s="9">
        <v>43118</v>
      </c>
      <c r="D153" s="11" t="s">
        <v>52</v>
      </c>
      <c r="E153" s="53">
        <v>57060</v>
      </c>
      <c r="F153" s="52"/>
      <c r="G153" s="52"/>
      <c r="H153" s="52"/>
      <c r="I153" s="52"/>
      <c r="J153" s="170"/>
      <c r="K153" s="584"/>
      <c r="L153" s="572"/>
      <c r="M153" s="572"/>
      <c r="N153" s="572"/>
    </row>
    <row r="154" spans="1:14" s="598" customFormat="1" x14ac:dyDescent="0.2">
      <c r="A154" s="592" t="s">
        <v>282</v>
      </c>
      <c r="B154" s="11" t="s">
        <v>35</v>
      </c>
      <c r="C154" s="9">
        <v>43118</v>
      </c>
      <c r="D154" s="11" t="s">
        <v>36</v>
      </c>
      <c r="E154" s="53">
        <v>595260</v>
      </c>
      <c r="F154" s="52"/>
      <c r="G154" s="52"/>
      <c r="H154" s="52"/>
      <c r="I154" s="52"/>
      <c r="J154" s="170"/>
      <c r="K154" s="584"/>
      <c r="L154" s="572"/>
      <c r="M154" s="572"/>
      <c r="N154" s="572"/>
    </row>
    <row r="155" spans="1:14" s="591" customFormat="1" x14ac:dyDescent="0.2">
      <c r="A155" s="611" t="s">
        <v>283</v>
      </c>
      <c r="B155" s="78" t="s">
        <v>13</v>
      </c>
      <c r="C155" s="86">
        <v>43118</v>
      </c>
      <c r="D155" s="78" t="s">
        <v>52</v>
      </c>
      <c r="E155" s="91">
        <v>570600</v>
      </c>
      <c r="F155" s="173"/>
      <c r="G155" s="173"/>
      <c r="H155" s="173"/>
      <c r="I155" s="173"/>
      <c r="J155" s="174"/>
      <c r="K155" s="579"/>
      <c r="L155" s="567"/>
      <c r="M155" s="567"/>
      <c r="N155" s="567"/>
    </row>
    <row r="156" spans="1:14" s="591" customFormat="1" ht="21" customHeight="1" x14ac:dyDescent="0.2">
      <c r="A156" s="592"/>
      <c r="B156" s="11"/>
      <c r="C156" s="11"/>
      <c r="D156" s="11"/>
      <c r="E156" s="52"/>
      <c r="F156" s="169"/>
      <c r="G156" s="49"/>
      <c r="H156" s="49"/>
      <c r="I156" s="49"/>
      <c r="J156" s="153"/>
      <c r="K156" s="579"/>
      <c r="L156" s="567"/>
      <c r="M156" s="567"/>
      <c r="N156" s="567"/>
    </row>
    <row r="157" spans="1:14" s="591" customFormat="1" ht="18" x14ac:dyDescent="0.25">
      <c r="A157" s="635" t="s">
        <v>63</v>
      </c>
      <c r="B157" s="123" t="s">
        <v>64</v>
      </c>
      <c r="C157" s="124"/>
      <c r="D157" s="133"/>
      <c r="E157" s="125"/>
      <c r="F157" s="847" t="s">
        <v>121</v>
      </c>
      <c r="G157" s="848"/>
      <c r="H157" s="848"/>
      <c r="I157" s="854"/>
      <c r="J157" s="855"/>
      <c r="K157" s="579"/>
      <c r="L157" s="567"/>
      <c r="M157" s="567"/>
      <c r="N157" s="567"/>
    </row>
    <row r="158" spans="1:14" s="591" customFormat="1" x14ac:dyDescent="0.2">
      <c r="A158" s="636"/>
      <c r="B158" s="134" t="s">
        <v>90</v>
      </c>
      <c r="C158" s="134" t="s">
        <v>30</v>
      </c>
      <c r="D158" s="134" t="s">
        <v>65</v>
      </c>
      <c r="E158" s="637" t="s">
        <v>32</v>
      </c>
      <c r="F158" s="129" t="s">
        <v>209</v>
      </c>
      <c r="G158" s="131" t="s">
        <v>33</v>
      </c>
      <c r="H158" s="129">
        <v>2</v>
      </c>
      <c r="I158" s="131"/>
      <c r="J158" s="156" t="s">
        <v>210</v>
      </c>
      <c r="K158" s="579"/>
      <c r="L158" s="567"/>
      <c r="M158" s="567"/>
      <c r="N158" s="567"/>
    </row>
    <row r="159" spans="1:14" s="591" customFormat="1" x14ac:dyDescent="0.2">
      <c r="A159" s="629" t="s">
        <v>216</v>
      </c>
      <c r="B159" s="221"/>
      <c r="C159" s="221"/>
      <c r="D159" s="214"/>
      <c r="E159" s="227"/>
      <c r="F159" s="211"/>
      <c r="G159" s="212"/>
      <c r="H159" s="212"/>
      <c r="I159" s="212"/>
      <c r="J159" s="213"/>
      <c r="K159" s="579"/>
      <c r="L159" s="567"/>
      <c r="M159" s="567"/>
      <c r="N159" s="567"/>
    </row>
    <row r="160" spans="1:14" s="591" customFormat="1" x14ac:dyDescent="0.2">
      <c r="A160" s="610" t="s">
        <v>9</v>
      </c>
      <c r="B160" s="11"/>
      <c r="C160" s="11"/>
      <c r="D160" s="11"/>
      <c r="E160" s="53"/>
      <c r="F160" s="169"/>
      <c r="G160" s="49"/>
      <c r="H160" s="49"/>
      <c r="I160" s="49"/>
      <c r="J160" s="153"/>
      <c r="K160" s="579"/>
      <c r="L160" s="567"/>
      <c r="M160" s="567"/>
      <c r="N160" s="567"/>
    </row>
    <row r="161" spans="1:14" s="591" customFormat="1" x14ac:dyDescent="0.2">
      <c r="A161" s="613" t="s">
        <v>66</v>
      </c>
      <c r="B161" s="11" t="s">
        <v>42</v>
      </c>
      <c r="C161" s="9">
        <v>39569</v>
      </c>
      <c r="D161" s="11" t="s">
        <v>43</v>
      </c>
      <c r="E161" s="53"/>
      <c r="F161" s="169">
        <v>0</v>
      </c>
      <c r="G161" s="49"/>
      <c r="H161" s="49">
        <v>0</v>
      </c>
      <c r="I161" s="49"/>
      <c r="J161" s="153">
        <v>0</v>
      </c>
      <c r="K161" s="579"/>
      <c r="L161" s="567"/>
      <c r="M161" s="567"/>
      <c r="N161" s="567"/>
    </row>
    <row r="162" spans="1:14" s="591" customFormat="1" x14ac:dyDescent="0.2">
      <c r="A162" s="613" t="s">
        <v>141</v>
      </c>
      <c r="B162" s="11" t="s">
        <v>42</v>
      </c>
      <c r="C162" s="9">
        <v>41361</v>
      </c>
      <c r="D162" s="11" t="s">
        <v>43</v>
      </c>
      <c r="E162" s="53"/>
      <c r="F162" s="169">
        <v>0</v>
      </c>
      <c r="G162" s="49"/>
      <c r="H162" s="49">
        <v>0</v>
      </c>
      <c r="I162" s="49"/>
      <c r="J162" s="153">
        <v>0</v>
      </c>
      <c r="K162" s="579"/>
      <c r="L162" s="567"/>
      <c r="M162" s="567"/>
      <c r="N162" s="567"/>
    </row>
    <row r="163" spans="1:14" s="591" customFormat="1" x14ac:dyDescent="0.2">
      <c r="A163" s="613" t="s">
        <v>142</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143</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67</v>
      </c>
      <c r="B165" s="11" t="s">
        <v>42</v>
      </c>
      <c r="C165" s="9">
        <v>39846</v>
      </c>
      <c r="D165" s="11" t="s">
        <v>43</v>
      </c>
      <c r="E165" s="53"/>
      <c r="F165" s="169">
        <v>0</v>
      </c>
      <c r="G165" s="49"/>
      <c r="H165" s="49">
        <v>0</v>
      </c>
      <c r="I165" s="49"/>
      <c r="J165" s="153">
        <v>0</v>
      </c>
      <c r="K165" s="579"/>
      <c r="L165" s="567"/>
      <c r="M165" s="567"/>
      <c r="N165" s="567"/>
    </row>
    <row r="166" spans="1:14" s="591" customFormat="1" x14ac:dyDescent="0.2">
      <c r="A166" s="613" t="s">
        <v>68</v>
      </c>
      <c r="B166" s="11" t="s">
        <v>42</v>
      </c>
      <c r="C166" s="25">
        <v>40423</v>
      </c>
      <c r="D166" s="11" t="s">
        <v>43</v>
      </c>
      <c r="E166" s="53"/>
      <c r="F166" s="169">
        <v>2.2000000000000002</v>
      </c>
      <c r="G166" s="49"/>
      <c r="H166" s="169">
        <v>2.2000000000000002</v>
      </c>
      <c r="I166" s="49"/>
      <c r="J166" s="170">
        <v>2.2000000000000002</v>
      </c>
      <c r="K166" s="579"/>
      <c r="L166" s="567"/>
      <c r="M166" s="567"/>
      <c r="N166" s="567"/>
    </row>
    <row r="167" spans="1:14" s="591" customFormat="1" x14ac:dyDescent="0.2">
      <c r="A167" s="628" t="s">
        <v>25</v>
      </c>
      <c r="B167" s="78" t="s">
        <v>42</v>
      </c>
      <c r="C167" s="86">
        <v>40392</v>
      </c>
      <c r="D167" s="78" t="s">
        <v>43</v>
      </c>
      <c r="E167" s="91" t="s">
        <v>122</v>
      </c>
      <c r="F167" s="175">
        <v>7</v>
      </c>
      <c r="G167" s="89"/>
      <c r="H167" s="89">
        <v>7</v>
      </c>
      <c r="I167" s="89"/>
      <c r="J167" s="154">
        <v>7</v>
      </c>
      <c r="K167" s="579"/>
      <c r="L167" s="567"/>
      <c r="M167" s="567"/>
      <c r="N167" s="567"/>
    </row>
    <row r="168" spans="1:14" s="591" customFormat="1" x14ac:dyDescent="0.2">
      <c r="A168" s="664" t="s">
        <v>378</v>
      </c>
      <c r="B168" s="214"/>
      <c r="C168" s="214"/>
      <c r="D168" s="214"/>
      <c r="E168" s="227"/>
      <c r="F168" s="222"/>
      <c r="G168" s="228"/>
      <c r="H168" s="228"/>
      <c r="I168" s="228"/>
      <c r="J168" s="229"/>
      <c r="K168" s="579"/>
      <c r="L168" s="567"/>
      <c r="M168" s="567"/>
      <c r="N168" s="567"/>
    </row>
    <row r="169" spans="1:14" s="591" customFormat="1" x14ac:dyDescent="0.2">
      <c r="A169" s="613" t="s">
        <v>68</v>
      </c>
      <c r="B169" s="36" t="s">
        <v>117</v>
      </c>
      <c r="C169" s="21">
        <v>40854</v>
      </c>
      <c r="D169" s="11" t="s">
        <v>43</v>
      </c>
      <c r="E169" s="411"/>
      <c r="F169" s="45">
        <v>3</v>
      </c>
      <c r="G169" s="52"/>
      <c r="H169" s="52"/>
      <c r="I169" s="52"/>
      <c r="J169" s="170">
        <v>3</v>
      </c>
      <c r="K169" s="579"/>
      <c r="L169" s="567"/>
      <c r="M169" s="567"/>
      <c r="N169" s="567"/>
    </row>
    <row r="170" spans="1:14" s="591" customFormat="1" x14ac:dyDescent="0.2">
      <c r="A170" s="638" t="s">
        <v>111</v>
      </c>
      <c r="B170" s="36" t="s">
        <v>35</v>
      </c>
      <c r="C170" s="26">
        <v>40854</v>
      </c>
      <c r="D170" s="36" t="s">
        <v>36</v>
      </c>
      <c r="E170" s="53">
        <v>26</v>
      </c>
      <c r="F170" s="177"/>
      <c r="G170" s="178"/>
      <c r="H170" s="178"/>
      <c r="I170" s="178"/>
      <c r="J170" s="179"/>
      <c r="K170" s="579"/>
      <c r="L170" s="567"/>
      <c r="M170" s="567"/>
      <c r="N170" s="567"/>
    </row>
    <row r="171" spans="1:14" s="591" customFormat="1" x14ac:dyDescent="0.2">
      <c r="A171" s="638" t="s">
        <v>112</v>
      </c>
      <c r="B171" s="36" t="s">
        <v>35</v>
      </c>
      <c r="C171" s="26">
        <v>40854</v>
      </c>
      <c r="D171" s="36" t="s">
        <v>36</v>
      </c>
      <c r="E171" s="53">
        <v>69.5</v>
      </c>
      <c r="F171" s="177"/>
      <c r="G171" s="178"/>
      <c r="H171" s="178"/>
      <c r="I171" s="178"/>
      <c r="J171" s="179"/>
      <c r="K171" s="579"/>
      <c r="L171" s="585"/>
      <c r="M171" s="586"/>
      <c r="N171" s="567"/>
    </row>
    <row r="172" spans="1:14" s="591" customFormat="1" x14ac:dyDescent="0.2">
      <c r="A172" s="613" t="s">
        <v>10</v>
      </c>
      <c r="B172" s="11" t="s">
        <v>35</v>
      </c>
      <c r="C172" s="26">
        <v>40854</v>
      </c>
      <c r="D172" s="11" t="s">
        <v>36</v>
      </c>
      <c r="E172" s="53">
        <v>12.5</v>
      </c>
      <c r="F172" s="45"/>
      <c r="G172" s="52"/>
      <c r="H172" s="52"/>
      <c r="I172" s="52"/>
      <c r="J172" s="170"/>
      <c r="K172" s="579"/>
      <c r="L172" s="585"/>
      <c r="M172" s="586"/>
      <c r="N172" s="567"/>
    </row>
    <row r="173" spans="1:14" s="609" customFormat="1" x14ac:dyDescent="0.2">
      <c r="A173" s="112" t="s">
        <v>250</v>
      </c>
      <c r="B173" s="36" t="s">
        <v>35</v>
      </c>
      <c r="C173" s="21">
        <v>40854</v>
      </c>
      <c r="D173" s="36" t="s">
        <v>36</v>
      </c>
      <c r="E173" s="40">
        <v>0</v>
      </c>
      <c r="F173" s="37"/>
      <c r="G173" s="38"/>
      <c r="H173" s="38"/>
      <c r="I173" s="38"/>
      <c r="J173" s="67"/>
      <c r="K173" s="580"/>
      <c r="L173" s="568"/>
      <c r="M173" s="568"/>
      <c r="N173" s="568"/>
    </row>
    <row r="174" spans="1:14" s="609" customFormat="1" x14ac:dyDescent="0.2">
      <c r="A174" s="112" t="s">
        <v>249</v>
      </c>
      <c r="B174" s="36" t="s">
        <v>35</v>
      </c>
      <c r="C174" s="21">
        <v>40854</v>
      </c>
      <c r="D174" s="36" t="s">
        <v>36</v>
      </c>
      <c r="E174" s="40">
        <v>25</v>
      </c>
      <c r="F174" s="37"/>
      <c r="G174" s="38"/>
      <c r="H174" s="38"/>
      <c r="I174" s="38"/>
      <c r="J174" s="67"/>
      <c r="K174" s="580"/>
      <c r="L174" s="585"/>
      <c r="M174" s="586"/>
      <c r="N174" s="568"/>
    </row>
    <row r="175" spans="1:14" s="591" customFormat="1" x14ac:dyDescent="0.2">
      <c r="A175" s="639" t="s">
        <v>12</v>
      </c>
      <c r="B175" s="11" t="s">
        <v>35</v>
      </c>
      <c r="C175" s="26">
        <v>40854</v>
      </c>
      <c r="D175" s="11" t="s">
        <v>36</v>
      </c>
      <c r="E175" s="53">
        <v>12.5</v>
      </c>
      <c r="F175" s="45"/>
      <c r="G175" s="52"/>
      <c r="H175" s="52"/>
      <c r="I175" s="52"/>
      <c r="J175" s="170"/>
      <c r="K175" s="579"/>
      <c r="L175" s="585"/>
      <c r="M175" s="586"/>
      <c r="N175" s="567"/>
    </row>
    <row r="176" spans="1:14" s="591" customFormat="1" x14ac:dyDescent="0.2">
      <c r="A176" s="626" t="s">
        <v>119</v>
      </c>
      <c r="B176" s="62" t="s">
        <v>35</v>
      </c>
      <c r="C176" s="26">
        <v>40854</v>
      </c>
      <c r="D176" s="62" t="s">
        <v>36</v>
      </c>
      <c r="E176" s="74">
        <v>0</v>
      </c>
      <c r="F176" s="38"/>
      <c r="G176" s="38"/>
      <c r="H176" s="38"/>
      <c r="I176" s="38"/>
      <c r="J176" s="67"/>
      <c r="K176" s="579"/>
      <c r="L176" s="567"/>
      <c r="M176" s="567"/>
      <c r="N176" s="567"/>
    </row>
    <row r="177" spans="1:14" s="591" customFormat="1" x14ac:dyDescent="0.2">
      <c r="A177" s="640" t="s">
        <v>108</v>
      </c>
      <c r="B177" s="95" t="s">
        <v>35</v>
      </c>
      <c r="C177" s="96">
        <v>40529</v>
      </c>
      <c r="D177" s="95" t="s">
        <v>36</v>
      </c>
      <c r="E177" s="97">
        <v>0</v>
      </c>
      <c r="F177" s="81"/>
      <c r="G177" s="80"/>
      <c r="H177" s="80"/>
      <c r="I177" s="80"/>
      <c r="J177" s="152"/>
      <c r="K177" s="579"/>
      <c r="L177" s="585"/>
      <c r="M177" s="586"/>
      <c r="N177" s="567"/>
    </row>
    <row r="178" spans="1:14" s="591" customFormat="1" x14ac:dyDescent="0.2">
      <c r="A178" s="641" t="s">
        <v>220</v>
      </c>
      <c r="B178" s="231"/>
      <c r="C178" s="232"/>
      <c r="D178" s="233"/>
      <c r="E178" s="236"/>
      <c r="F178" s="217"/>
      <c r="G178" s="218"/>
      <c r="H178" s="218"/>
      <c r="I178" s="218"/>
      <c r="J178" s="219"/>
      <c r="K178" s="579"/>
      <c r="L178" s="567"/>
      <c r="M178" s="567"/>
      <c r="N178" s="567"/>
    </row>
    <row r="179" spans="1:14" s="591" customFormat="1" x14ac:dyDescent="0.2">
      <c r="A179" s="608" t="s">
        <v>126</v>
      </c>
      <c r="B179" s="36" t="s">
        <v>35</v>
      </c>
      <c r="C179" s="20">
        <v>42262</v>
      </c>
      <c r="D179" s="266" t="s">
        <v>36</v>
      </c>
      <c r="E179" s="505">
        <v>0</v>
      </c>
      <c r="F179" s="37"/>
      <c r="G179" s="38"/>
      <c r="H179" s="38"/>
      <c r="I179" s="38"/>
      <c r="J179" s="67"/>
      <c r="K179" s="579"/>
      <c r="L179" s="567"/>
      <c r="M179" s="567"/>
      <c r="N179" s="567"/>
    </row>
    <row r="180" spans="1:14" s="591" customFormat="1" x14ac:dyDescent="0.2">
      <c r="A180" s="608" t="s">
        <v>131</v>
      </c>
      <c r="B180" s="62" t="s">
        <v>35</v>
      </c>
      <c r="C180" s="20">
        <v>42262</v>
      </c>
      <c r="D180" s="266" t="s">
        <v>36</v>
      </c>
      <c r="E180" s="54" t="s">
        <v>236</v>
      </c>
      <c r="F180" s="37"/>
      <c r="G180" s="38"/>
      <c r="H180" s="38"/>
      <c r="I180" s="38"/>
      <c r="J180" s="67"/>
      <c r="K180" s="579"/>
      <c r="L180" s="567"/>
      <c r="M180" s="567"/>
      <c r="N180" s="567"/>
    </row>
    <row r="181" spans="1:14" s="591" customFormat="1" x14ac:dyDescent="0.2">
      <c r="A181" s="608" t="s">
        <v>130</v>
      </c>
      <c r="B181" s="36" t="s">
        <v>35</v>
      </c>
      <c r="C181" s="20">
        <v>42262</v>
      </c>
      <c r="D181" s="267" t="s">
        <v>36</v>
      </c>
      <c r="E181" s="54" t="s">
        <v>237</v>
      </c>
      <c r="F181" s="37"/>
      <c r="G181" s="38"/>
      <c r="H181" s="38"/>
      <c r="I181" s="38"/>
      <c r="J181" s="67"/>
      <c r="K181" s="579"/>
      <c r="L181" s="567"/>
      <c r="M181" s="567"/>
      <c r="N181" s="567"/>
    </row>
    <row r="182" spans="1:14" s="591" customFormat="1" x14ac:dyDescent="0.2">
      <c r="A182" s="608" t="s">
        <v>129</v>
      </c>
      <c r="B182" s="32" t="s">
        <v>35</v>
      </c>
      <c r="C182" s="20">
        <v>42262</v>
      </c>
      <c r="D182" s="267" t="s">
        <v>36</v>
      </c>
      <c r="E182" s="54" t="s">
        <v>238</v>
      </c>
      <c r="F182" s="37"/>
      <c r="G182" s="38"/>
      <c r="H182" s="38"/>
      <c r="I182" s="38"/>
      <c r="J182" s="67"/>
      <c r="K182" s="579"/>
      <c r="L182" s="567"/>
      <c r="M182" s="567"/>
      <c r="N182" s="567"/>
    </row>
    <row r="183" spans="1:14" s="591" customFormat="1" x14ac:dyDescent="0.2">
      <c r="A183" s="608" t="s">
        <v>128</v>
      </c>
      <c r="B183" s="36" t="s">
        <v>35</v>
      </c>
      <c r="C183" s="20">
        <v>42262</v>
      </c>
      <c r="D183" s="267" t="s">
        <v>36</v>
      </c>
      <c r="E183" s="54" t="s">
        <v>135</v>
      </c>
      <c r="F183" s="37"/>
      <c r="G183" s="38"/>
      <c r="H183" s="38"/>
      <c r="I183" s="38"/>
      <c r="J183" s="67"/>
      <c r="K183" s="579"/>
      <c r="L183" s="567"/>
      <c r="M183" s="567"/>
      <c r="N183" s="567"/>
    </row>
    <row r="184" spans="1:14" s="591" customFormat="1" x14ac:dyDescent="0.2">
      <c r="A184" s="642" t="s">
        <v>127</v>
      </c>
      <c r="B184" s="99" t="s">
        <v>35</v>
      </c>
      <c r="C184" s="20">
        <v>42262</v>
      </c>
      <c r="D184" s="267" t="s">
        <v>36</v>
      </c>
      <c r="E184" s="106" t="s">
        <v>144</v>
      </c>
      <c r="F184" s="180"/>
      <c r="G184" s="100"/>
      <c r="H184" s="100"/>
      <c r="I184" s="100"/>
      <c r="J184" s="181"/>
      <c r="K184" s="579"/>
      <c r="L184" s="567"/>
      <c r="M184" s="567"/>
      <c r="N184" s="567"/>
    </row>
    <row r="185" spans="1:14" s="591" customFormat="1" x14ac:dyDescent="0.2">
      <c r="A185" s="667" t="s">
        <v>379</v>
      </c>
      <c r="B185" s="231"/>
      <c r="C185" s="231"/>
      <c r="D185" s="231"/>
      <c r="E185" s="236"/>
      <c r="F185" s="237"/>
      <c r="G185" s="234"/>
      <c r="H185" s="234"/>
      <c r="I185" s="234"/>
      <c r="J185" s="238"/>
      <c r="K185" s="579"/>
      <c r="L185" s="567"/>
      <c r="M185" s="567"/>
      <c r="N185" s="567"/>
    </row>
    <row r="186" spans="1:14" s="591" customFormat="1" x14ac:dyDescent="0.2">
      <c r="A186" s="643" t="s">
        <v>167</v>
      </c>
      <c r="B186" s="370"/>
      <c r="C186" s="370"/>
      <c r="D186" s="370"/>
      <c r="E186" s="519"/>
      <c r="F186" s="39"/>
      <c r="G186" s="56"/>
      <c r="H186" s="56"/>
      <c r="I186" s="56"/>
      <c r="J186" s="182"/>
      <c r="K186" s="579"/>
      <c r="L186" s="567"/>
      <c r="M186" s="567"/>
      <c r="N186" s="567"/>
    </row>
    <row r="187" spans="1:14" s="591" customFormat="1" x14ac:dyDescent="0.2">
      <c r="A187" s="645" t="s">
        <v>374</v>
      </c>
      <c r="B187" s="564" t="s">
        <v>35</v>
      </c>
      <c r="C187" s="371">
        <v>41487</v>
      </c>
      <c r="D187" s="564" t="s">
        <v>36</v>
      </c>
      <c r="E187" s="519" t="s">
        <v>169</v>
      </c>
      <c r="F187" s="39"/>
      <c r="G187" s="56"/>
      <c r="H187" s="56"/>
      <c r="I187" s="56"/>
      <c r="J187" s="182"/>
      <c r="K187" s="579"/>
      <c r="L187" s="567"/>
      <c r="M187" s="567"/>
      <c r="N187" s="567"/>
    </row>
    <row r="188" spans="1:14" s="591" customFormat="1" x14ac:dyDescent="0.2">
      <c r="A188" s="644" t="s">
        <v>375</v>
      </c>
      <c r="B188" s="360" t="s">
        <v>35</v>
      </c>
      <c r="C188" s="19">
        <v>43480</v>
      </c>
      <c r="D188" s="360" t="s">
        <v>36</v>
      </c>
      <c r="E188" s="361" t="s">
        <v>169</v>
      </c>
      <c r="F188" s="39"/>
      <c r="G188" s="56"/>
      <c r="H188" s="56"/>
      <c r="I188" s="56"/>
      <c r="J188" s="182"/>
      <c r="K188" s="579"/>
      <c r="L188" s="567"/>
      <c r="M188" s="567"/>
      <c r="N188" s="567"/>
    </row>
    <row r="189" spans="1:14" s="591" customFormat="1" x14ac:dyDescent="0.2">
      <c r="A189" s="643" t="s">
        <v>170</v>
      </c>
      <c r="B189" s="564"/>
      <c r="C189" s="371"/>
      <c r="D189" s="564"/>
      <c r="E189" s="519"/>
      <c r="F189" s="39"/>
      <c r="G189" s="56"/>
      <c r="H189" s="56"/>
      <c r="I189" s="56"/>
      <c r="J189" s="182"/>
      <c r="K189" s="579"/>
      <c r="L189" s="567"/>
      <c r="M189" s="567"/>
      <c r="N189" s="567"/>
    </row>
    <row r="190" spans="1:14" s="591" customFormat="1" x14ac:dyDescent="0.2">
      <c r="A190" s="645" t="s">
        <v>376</v>
      </c>
      <c r="B190" s="564" t="s">
        <v>35</v>
      </c>
      <c r="C190" s="371">
        <v>41698</v>
      </c>
      <c r="D190" s="564" t="s">
        <v>36</v>
      </c>
      <c r="E190" s="519" t="s">
        <v>169</v>
      </c>
      <c r="F190" s="39"/>
      <c r="G190" s="56"/>
      <c r="H190" s="56"/>
      <c r="I190" s="56"/>
      <c r="J190" s="182"/>
      <c r="K190" s="579"/>
      <c r="L190" s="567"/>
      <c r="M190" s="567"/>
      <c r="N190" s="567"/>
    </row>
    <row r="191" spans="1:14" s="591" customFormat="1" x14ac:dyDescent="0.2">
      <c r="A191" s="645" t="s">
        <v>402</v>
      </c>
      <c r="B191" s="564" t="s">
        <v>35</v>
      </c>
      <c r="C191" s="371">
        <v>43525</v>
      </c>
      <c r="D191" s="564" t="s">
        <v>36</v>
      </c>
      <c r="E191" s="519">
        <v>25</v>
      </c>
      <c r="F191" s="39"/>
      <c r="G191" s="56"/>
      <c r="H191" s="56"/>
      <c r="I191" s="56"/>
      <c r="J191" s="182"/>
      <c r="K191" s="579"/>
      <c r="L191" s="567"/>
      <c r="M191" s="567"/>
      <c r="N191" s="567"/>
    </row>
    <row r="192" spans="1:14" s="591" customFormat="1" x14ac:dyDescent="0.2">
      <c r="A192" s="645" t="s">
        <v>171</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265</v>
      </c>
      <c r="B194" s="564" t="s">
        <v>35</v>
      </c>
      <c r="C194" s="371">
        <v>42837</v>
      </c>
      <c r="D194" s="564" t="s">
        <v>36</v>
      </c>
      <c r="E194" s="519">
        <v>36.200000000000003</v>
      </c>
      <c r="F194" s="39"/>
      <c r="G194" s="56"/>
      <c r="H194" s="56"/>
      <c r="I194" s="56"/>
      <c r="J194" s="182"/>
      <c r="K194" s="579"/>
      <c r="L194" s="567"/>
      <c r="M194" s="567"/>
      <c r="N194" s="567"/>
    </row>
    <row r="195" spans="1:14" s="591" customFormat="1" x14ac:dyDescent="0.2">
      <c r="A195" s="645" t="s">
        <v>266</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377</v>
      </c>
      <c r="B196" s="564" t="s">
        <v>35</v>
      </c>
      <c r="C196" s="371">
        <v>43525</v>
      </c>
      <c r="D196" s="564" t="s">
        <v>36</v>
      </c>
      <c r="E196" s="519">
        <v>25</v>
      </c>
      <c r="F196" s="39"/>
      <c r="G196" s="56"/>
      <c r="H196" s="56"/>
      <c r="I196" s="56"/>
      <c r="J196" s="182"/>
      <c r="K196" s="579"/>
      <c r="L196" s="567"/>
      <c r="M196" s="567"/>
      <c r="N196" s="567"/>
    </row>
    <row r="197" spans="1:14" s="591" customFormat="1" x14ac:dyDescent="0.2">
      <c r="A197" s="646" t="s">
        <v>174</v>
      </c>
      <c r="B197" s="565" t="s">
        <v>35</v>
      </c>
      <c r="C197" s="460">
        <v>43525</v>
      </c>
      <c r="D197" s="565" t="s">
        <v>36</v>
      </c>
      <c r="E197" s="566">
        <v>25</v>
      </c>
      <c r="F197" s="180"/>
      <c r="G197" s="100"/>
      <c r="H197" s="100"/>
      <c r="I197" s="100"/>
      <c r="J197" s="181"/>
      <c r="K197" s="579"/>
      <c r="L197" s="567"/>
      <c r="M197" s="567"/>
      <c r="N197" s="567"/>
    </row>
    <row r="198" spans="1:14" s="591" customFormat="1" x14ac:dyDescent="0.2">
      <c r="A198" s="629" t="s">
        <v>380</v>
      </c>
      <c r="B198" s="665"/>
      <c r="C198" s="665"/>
      <c r="D198" s="666"/>
      <c r="E198" s="210"/>
      <c r="F198" s="217"/>
      <c r="G198" s="218"/>
      <c r="H198" s="218"/>
      <c r="I198" s="218"/>
      <c r="J198" s="219"/>
      <c r="K198" s="579"/>
      <c r="L198" s="567"/>
      <c r="M198" s="567"/>
      <c r="N198" s="567"/>
    </row>
    <row r="199" spans="1:14" s="591" customFormat="1" x14ac:dyDescent="0.2">
      <c r="A199" s="613" t="s">
        <v>69</v>
      </c>
      <c r="B199" s="11" t="s">
        <v>42</v>
      </c>
      <c r="C199" s="9">
        <v>39569</v>
      </c>
      <c r="D199" s="11" t="s">
        <v>43</v>
      </c>
      <c r="E199" s="53">
        <v>6.9</v>
      </c>
      <c r="F199" s="45"/>
      <c r="G199" s="52"/>
      <c r="H199" s="52"/>
      <c r="I199" s="52"/>
      <c r="J199" s="170"/>
      <c r="K199" s="579"/>
      <c r="L199" s="567"/>
      <c r="M199" s="567"/>
      <c r="N199" s="567"/>
    </row>
    <row r="200" spans="1:14" s="591" customFormat="1" x14ac:dyDescent="0.2">
      <c r="A200" s="621" t="s">
        <v>373</v>
      </c>
      <c r="B200" s="36" t="s">
        <v>42</v>
      </c>
      <c r="C200" s="25">
        <v>40469</v>
      </c>
      <c r="D200" s="36" t="s">
        <v>43</v>
      </c>
      <c r="E200" s="40">
        <v>8.9</v>
      </c>
      <c r="F200" s="37"/>
      <c r="G200" s="38"/>
      <c r="H200" s="38"/>
      <c r="I200" s="38"/>
      <c r="J200" s="67"/>
      <c r="K200" s="579"/>
      <c r="L200" s="567"/>
      <c r="M200" s="567"/>
      <c r="N200" s="567"/>
    </row>
    <row r="201" spans="1:14" s="591" customFormat="1" x14ac:dyDescent="0.2">
      <c r="A201" s="629" t="s">
        <v>381</v>
      </c>
      <c r="B201" s="214"/>
      <c r="C201" s="239"/>
      <c r="D201" s="473"/>
      <c r="E201" s="227"/>
      <c r="F201" s="226"/>
      <c r="G201" s="212"/>
      <c r="H201" s="212"/>
      <c r="I201" s="212"/>
      <c r="J201" s="213"/>
      <c r="K201" s="579"/>
      <c r="L201" s="567"/>
      <c r="M201" s="567"/>
      <c r="N201" s="567"/>
    </row>
    <row r="202" spans="1:14" s="591" customFormat="1" x14ac:dyDescent="0.2">
      <c r="A202" s="610" t="s">
        <v>304</v>
      </c>
      <c r="B202" s="11" t="s">
        <v>42</v>
      </c>
      <c r="C202" s="9">
        <v>43132</v>
      </c>
      <c r="D202" s="267" t="s">
        <v>43</v>
      </c>
      <c r="E202" s="53"/>
      <c r="F202" s="48">
        <v>1.5</v>
      </c>
      <c r="G202" s="49"/>
      <c r="H202" s="49">
        <v>2.5</v>
      </c>
      <c r="I202" s="49"/>
      <c r="J202" s="170">
        <v>1.5</v>
      </c>
      <c r="K202" s="579"/>
      <c r="L202" s="567"/>
      <c r="M202" s="567"/>
      <c r="N202" s="567"/>
    </row>
    <row r="203" spans="1:14" s="591" customFormat="1" x14ac:dyDescent="0.2">
      <c r="A203" s="112" t="s">
        <v>306</v>
      </c>
      <c r="B203" s="11" t="s">
        <v>42</v>
      </c>
      <c r="C203" s="9">
        <v>43132</v>
      </c>
      <c r="D203" s="267" t="s">
        <v>43</v>
      </c>
      <c r="E203" s="53"/>
      <c r="F203" s="48">
        <v>0</v>
      </c>
      <c r="G203" s="49"/>
      <c r="H203" s="49"/>
      <c r="I203" s="49"/>
      <c r="J203" s="153">
        <v>0</v>
      </c>
      <c r="K203" s="579"/>
      <c r="L203" s="567"/>
      <c r="M203" s="567"/>
      <c r="N203" s="567"/>
    </row>
    <row r="204" spans="1:14" s="591" customFormat="1" x14ac:dyDescent="0.2">
      <c r="A204" s="112" t="s">
        <v>305</v>
      </c>
      <c r="B204" s="11" t="s">
        <v>42</v>
      </c>
      <c r="C204" s="9">
        <v>43132</v>
      </c>
      <c r="D204" s="267" t="s">
        <v>43</v>
      </c>
      <c r="E204" s="53"/>
      <c r="F204" s="48">
        <v>1.5</v>
      </c>
      <c r="G204" s="49"/>
      <c r="H204" s="49">
        <v>2.5</v>
      </c>
      <c r="I204" s="49"/>
      <c r="J204" s="170">
        <v>1.5</v>
      </c>
      <c r="K204" s="579"/>
      <c r="L204" s="567"/>
      <c r="M204" s="567"/>
      <c r="N204" s="567"/>
    </row>
    <row r="205" spans="1:14" s="591" customFormat="1" x14ac:dyDescent="0.2">
      <c r="A205" s="112" t="s">
        <v>300</v>
      </c>
      <c r="B205" s="11" t="s">
        <v>42</v>
      </c>
      <c r="C205" s="9">
        <v>43132</v>
      </c>
      <c r="D205" s="267" t="s">
        <v>43</v>
      </c>
      <c r="E205" s="53"/>
      <c r="F205" s="48">
        <v>3</v>
      </c>
      <c r="G205" s="49"/>
      <c r="H205" s="49">
        <v>3.5</v>
      </c>
      <c r="I205" s="49"/>
      <c r="J205" s="170">
        <v>3</v>
      </c>
      <c r="K205" s="579"/>
      <c r="L205" s="567"/>
      <c r="M205" s="567"/>
      <c r="N205" s="567"/>
    </row>
    <row r="206" spans="1:14" s="591" customFormat="1" x14ac:dyDescent="0.2">
      <c r="A206" s="112" t="s">
        <v>301</v>
      </c>
      <c r="B206" s="11" t="s">
        <v>42</v>
      </c>
      <c r="C206" s="9">
        <v>43132</v>
      </c>
      <c r="D206" s="267" t="s">
        <v>43</v>
      </c>
      <c r="E206" s="53"/>
      <c r="F206" s="48">
        <v>5</v>
      </c>
      <c r="G206" s="49"/>
      <c r="H206" s="49">
        <v>7.5</v>
      </c>
      <c r="I206" s="49"/>
      <c r="J206" s="170">
        <v>5</v>
      </c>
      <c r="K206" s="579"/>
      <c r="L206" s="567"/>
      <c r="M206" s="567"/>
      <c r="N206" s="567"/>
    </row>
    <row r="207" spans="1:14" s="591" customFormat="1" x14ac:dyDescent="0.2">
      <c r="A207" s="112" t="s">
        <v>302</v>
      </c>
      <c r="B207" s="11" t="s">
        <v>42</v>
      </c>
      <c r="C207" s="9">
        <v>43132</v>
      </c>
      <c r="D207" s="267" t="s">
        <v>43</v>
      </c>
      <c r="E207" s="53"/>
      <c r="F207" s="48">
        <v>7</v>
      </c>
      <c r="G207" s="49"/>
      <c r="H207" s="49">
        <v>15</v>
      </c>
      <c r="I207" s="49"/>
      <c r="J207" s="170">
        <v>7</v>
      </c>
      <c r="K207" s="579"/>
      <c r="L207" s="567"/>
      <c r="M207" s="567"/>
      <c r="N207" s="567"/>
    </row>
    <row r="208" spans="1:14" s="591" customFormat="1" x14ac:dyDescent="0.2">
      <c r="A208" s="112" t="s">
        <v>303</v>
      </c>
      <c r="B208" s="11" t="s">
        <v>42</v>
      </c>
      <c r="C208" s="9">
        <v>43132</v>
      </c>
      <c r="D208" s="267" t="s">
        <v>43</v>
      </c>
      <c r="E208" s="53"/>
      <c r="F208" s="48">
        <v>11</v>
      </c>
      <c r="G208" s="49"/>
      <c r="H208" s="49">
        <v>20</v>
      </c>
      <c r="I208" s="49"/>
      <c r="J208" s="170">
        <v>11</v>
      </c>
      <c r="K208" s="579"/>
      <c r="L208" s="567"/>
      <c r="M208" s="567"/>
      <c r="N208" s="567"/>
    </row>
    <row r="209" spans="1:14" s="591" customFormat="1" x14ac:dyDescent="0.2">
      <c r="A209" s="640" t="s">
        <v>307</v>
      </c>
      <c r="B209" s="78"/>
      <c r="C209" s="86"/>
      <c r="D209" s="135"/>
      <c r="E209" s="91"/>
      <c r="F209" s="87"/>
      <c r="G209" s="173"/>
      <c r="H209" s="173"/>
      <c r="I209" s="173"/>
      <c r="J209" s="174"/>
      <c r="K209" s="579"/>
      <c r="L209" s="567"/>
      <c r="M209" s="567"/>
      <c r="N209" s="567"/>
    </row>
    <row r="210" spans="1:14" s="591" customFormat="1" x14ac:dyDescent="0.2">
      <c r="A210" s="605" t="s">
        <v>382</v>
      </c>
      <c r="B210" s="470"/>
      <c r="C210" s="471"/>
      <c r="D210" s="470"/>
      <c r="E210" s="472"/>
      <c r="F210" s="455"/>
      <c r="G210" s="456"/>
      <c r="H210" s="456"/>
      <c r="I210" s="456"/>
      <c r="J210" s="457"/>
      <c r="K210" s="579"/>
      <c r="L210" s="567"/>
      <c r="M210" s="567"/>
      <c r="N210" s="567"/>
    </row>
    <row r="211" spans="1:14" s="591" customFormat="1" x14ac:dyDescent="0.2">
      <c r="A211" s="112" t="s">
        <v>313</v>
      </c>
      <c r="B211" s="36" t="s">
        <v>35</v>
      </c>
      <c r="C211" s="25">
        <v>41821</v>
      </c>
      <c r="D211" s="36" t="s">
        <v>36</v>
      </c>
      <c r="E211" s="40">
        <v>140</v>
      </c>
      <c r="F211" s="169"/>
      <c r="G211" s="49"/>
      <c r="H211" s="49"/>
      <c r="I211" s="49"/>
      <c r="J211" s="153"/>
      <c r="K211" s="579"/>
      <c r="L211" s="567"/>
      <c r="M211" s="567"/>
      <c r="N211" s="567"/>
    </row>
    <row r="212" spans="1:14" s="591" customFormat="1" x14ac:dyDescent="0.2">
      <c r="A212" s="112" t="s">
        <v>314</v>
      </c>
      <c r="B212" s="36" t="s">
        <v>35</v>
      </c>
      <c r="C212" s="25">
        <v>41821</v>
      </c>
      <c r="D212" s="36" t="s">
        <v>36</v>
      </c>
      <c r="E212" s="40">
        <v>40</v>
      </c>
      <c r="F212" s="169"/>
      <c r="G212" s="49"/>
      <c r="H212" s="49"/>
      <c r="I212" s="49"/>
      <c r="J212" s="153"/>
      <c r="K212" s="579"/>
      <c r="L212" s="567"/>
      <c r="M212" s="567"/>
      <c r="N212" s="567"/>
    </row>
    <row r="213" spans="1:14" s="591" customFormat="1" x14ac:dyDescent="0.2">
      <c r="A213" s="112" t="s">
        <v>315</v>
      </c>
      <c r="B213" s="36" t="s">
        <v>35</v>
      </c>
      <c r="C213" s="25">
        <v>41821</v>
      </c>
      <c r="D213" s="36" t="s">
        <v>36</v>
      </c>
      <c r="E213" s="40">
        <v>20</v>
      </c>
      <c r="F213" s="169"/>
      <c r="G213" s="49"/>
      <c r="H213" s="49"/>
      <c r="I213" s="49"/>
      <c r="J213" s="153"/>
      <c r="K213" s="579"/>
      <c r="L213" s="567"/>
      <c r="M213" s="567"/>
      <c r="N213" s="567"/>
    </row>
    <row r="214" spans="1:14" s="591" customFormat="1" x14ac:dyDescent="0.2">
      <c r="A214" s="610" t="s">
        <v>79</v>
      </c>
      <c r="B214" s="36"/>
      <c r="C214" s="25"/>
      <c r="D214" s="36"/>
      <c r="E214" s="40"/>
      <c r="F214" s="169"/>
      <c r="G214" s="49"/>
      <c r="H214" s="49"/>
      <c r="I214" s="49"/>
      <c r="J214" s="153"/>
      <c r="K214" s="579"/>
      <c r="L214" s="567"/>
      <c r="M214" s="567"/>
      <c r="N214" s="567"/>
    </row>
    <row r="215" spans="1:14" s="591" customFormat="1" ht="13.5" customHeight="1" x14ac:dyDescent="0.2">
      <c r="A215" s="112" t="s">
        <v>80</v>
      </c>
      <c r="B215" s="36"/>
      <c r="C215" s="25"/>
      <c r="D215" s="36"/>
      <c r="E215" s="40"/>
      <c r="F215" s="169"/>
      <c r="G215" s="49"/>
      <c r="H215" s="49"/>
      <c r="I215" s="49"/>
      <c r="J215" s="153"/>
      <c r="K215" s="579"/>
      <c r="L215" s="567"/>
      <c r="M215" s="567"/>
      <c r="N215" s="567"/>
    </row>
    <row r="216" spans="1:14" s="591" customFormat="1" x14ac:dyDescent="0.2">
      <c r="A216" s="647" t="s">
        <v>81</v>
      </c>
      <c r="B216" s="36"/>
      <c r="C216" s="25"/>
      <c r="D216" s="36"/>
      <c r="E216" s="40"/>
      <c r="F216" s="169"/>
      <c r="G216" s="49"/>
      <c r="H216" s="49"/>
      <c r="I216" s="49"/>
      <c r="J216" s="153"/>
      <c r="K216" s="579"/>
      <c r="L216" s="567"/>
      <c r="M216" s="567"/>
      <c r="N216" s="567"/>
    </row>
    <row r="217" spans="1:14" s="591" customFormat="1" x14ac:dyDescent="0.2">
      <c r="A217" s="112" t="s">
        <v>285</v>
      </c>
      <c r="B217" s="36" t="s">
        <v>35</v>
      </c>
      <c r="C217" s="25">
        <v>43009</v>
      </c>
      <c r="D217" s="36" t="s">
        <v>36</v>
      </c>
      <c r="E217" s="40">
        <v>60</v>
      </c>
      <c r="F217" s="169"/>
      <c r="G217" s="49"/>
      <c r="H217" s="49"/>
      <c r="I217" s="49"/>
      <c r="J217" s="153"/>
      <c r="K217" s="579"/>
      <c r="L217" s="567"/>
      <c r="M217" s="567"/>
      <c r="N217" s="567"/>
    </row>
    <row r="218" spans="1:14" s="591" customFormat="1" x14ac:dyDescent="0.2">
      <c r="A218" s="640" t="s">
        <v>286</v>
      </c>
      <c r="B218" s="95" t="s">
        <v>35</v>
      </c>
      <c r="C218" s="79">
        <v>43009</v>
      </c>
      <c r="D218" s="95" t="s">
        <v>36</v>
      </c>
      <c r="E218" s="97">
        <v>40</v>
      </c>
      <c r="F218" s="175"/>
      <c r="G218" s="89"/>
      <c r="H218" s="89"/>
      <c r="I218" s="89"/>
      <c r="J218" s="154"/>
      <c r="K218" s="579"/>
      <c r="L218" s="567"/>
      <c r="M218" s="567"/>
      <c r="N218" s="567"/>
    </row>
    <row r="219" spans="1:14" s="591" customFormat="1" x14ac:dyDescent="0.2">
      <c r="A219" s="629" t="s">
        <v>311</v>
      </c>
      <c r="B219" s="216"/>
      <c r="C219" s="215"/>
      <c r="D219" s="216"/>
      <c r="E219" s="210"/>
      <c r="F219" s="228"/>
      <c r="G219" s="228"/>
      <c r="H219" s="228"/>
      <c r="I219" s="228"/>
      <c r="J219" s="229"/>
      <c r="K219" s="579"/>
      <c r="L219" s="567"/>
      <c r="M219" s="567"/>
      <c r="N219" s="567"/>
    </row>
    <row r="220" spans="1:14" s="591" customFormat="1" x14ac:dyDescent="0.2">
      <c r="A220" s="608" t="s">
        <v>329</v>
      </c>
      <c r="B220" s="32" t="s">
        <v>35</v>
      </c>
      <c r="C220" s="9">
        <v>41365</v>
      </c>
      <c r="D220" s="32" t="s">
        <v>36</v>
      </c>
      <c r="E220" s="54">
        <v>196</v>
      </c>
      <c r="F220" s="56"/>
      <c r="G220" s="56"/>
      <c r="H220" s="56"/>
      <c r="I220" s="56"/>
      <c r="J220" s="182"/>
      <c r="K220" s="579"/>
      <c r="L220" s="585"/>
      <c r="M220" s="586"/>
      <c r="N220" s="567"/>
    </row>
    <row r="221" spans="1:14" s="591" customFormat="1" x14ac:dyDescent="0.2">
      <c r="A221" s="597" t="s">
        <v>16</v>
      </c>
      <c r="B221" s="11"/>
      <c r="C221" s="9"/>
      <c r="D221" s="11"/>
      <c r="E221" s="53"/>
      <c r="F221" s="52"/>
      <c r="G221" s="52"/>
      <c r="H221" s="52"/>
      <c r="I221" s="52"/>
      <c r="J221" s="170"/>
      <c r="K221" s="579"/>
      <c r="L221" s="567"/>
      <c r="M221" s="567"/>
      <c r="N221" s="567"/>
    </row>
    <row r="222" spans="1:14" s="591" customFormat="1" x14ac:dyDescent="0.2">
      <c r="A222" s="613" t="s">
        <v>16</v>
      </c>
      <c r="B222" s="11" t="s">
        <v>35</v>
      </c>
      <c r="C222" s="21">
        <v>40634</v>
      </c>
      <c r="D222" s="36" t="s">
        <v>36</v>
      </c>
      <c r="E222" s="40">
        <v>106.29</v>
      </c>
      <c r="F222" s="52"/>
      <c r="G222" s="52"/>
      <c r="H222" s="52"/>
      <c r="I222" s="52"/>
      <c r="J222" s="170"/>
      <c r="K222" s="579"/>
      <c r="L222" s="567"/>
      <c r="M222" s="567"/>
      <c r="N222" s="567"/>
    </row>
    <row r="223" spans="1:14" s="591" customFormat="1" x14ac:dyDescent="0.2">
      <c r="A223" s="112" t="s">
        <v>312</v>
      </c>
      <c r="B223" s="36" t="s">
        <v>35</v>
      </c>
      <c r="C223" s="21">
        <v>40469</v>
      </c>
      <c r="D223" s="36" t="s">
        <v>36</v>
      </c>
      <c r="E223" s="40">
        <v>200</v>
      </c>
      <c r="F223" s="52"/>
      <c r="G223" s="52"/>
      <c r="H223" s="52"/>
      <c r="I223" s="52"/>
      <c r="J223" s="170"/>
      <c r="K223" s="579"/>
      <c r="L223" s="567"/>
      <c r="M223" s="567"/>
      <c r="N223" s="567"/>
    </row>
    <row r="224" spans="1:14" s="591" customFormat="1" x14ac:dyDescent="0.2">
      <c r="A224" s="631" t="s">
        <v>83</v>
      </c>
      <c r="B224" s="36"/>
      <c r="C224" s="21"/>
      <c r="D224" s="36"/>
      <c r="E224" s="40"/>
      <c r="F224" s="52"/>
      <c r="G224" s="52"/>
      <c r="H224" s="52"/>
      <c r="I224" s="52"/>
      <c r="J224" s="170"/>
      <c r="K224" s="579"/>
      <c r="L224" s="567"/>
      <c r="M224" s="567"/>
      <c r="N224" s="567"/>
    </row>
    <row r="225" spans="1:47" s="591" customFormat="1" x14ac:dyDescent="0.2">
      <c r="A225" s="112" t="s">
        <v>84</v>
      </c>
      <c r="B225" s="36" t="s">
        <v>35</v>
      </c>
      <c r="C225" s="21">
        <v>40469</v>
      </c>
      <c r="D225" s="36" t="s">
        <v>36</v>
      </c>
      <c r="E225" s="40">
        <v>14</v>
      </c>
      <c r="F225" s="52"/>
      <c r="G225" s="52"/>
      <c r="H225" s="52"/>
      <c r="I225" s="52"/>
      <c r="J225" s="170"/>
      <c r="K225" s="579"/>
      <c r="L225" s="567"/>
      <c r="M225" s="567"/>
      <c r="N225" s="567"/>
    </row>
    <row r="226" spans="1:47" s="591" customFormat="1" x14ac:dyDescent="0.2">
      <c r="A226" s="112" t="s">
        <v>85</v>
      </c>
      <c r="B226" s="36" t="s">
        <v>35</v>
      </c>
      <c r="C226" s="21">
        <v>40469</v>
      </c>
      <c r="D226" s="36" t="s">
        <v>36</v>
      </c>
      <c r="E226" s="40">
        <v>14</v>
      </c>
      <c r="F226" s="52"/>
      <c r="G226" s="52"/>
      <c r="H226" s="52"/>
      <c r="I226" s="52"/>
      <c r="J226" s="170"/>
      <c r="K226" s="579"/>
      <c r="L226" s="567"/>
      <c r="M226" s="567"/>
      <c r="N226" s="567"/>
    </row>
    <row r="227" spans="1:47" s="591" customFormat="1" x14ac:dyDescent="0.2">
      <c r="A227" s="640" t="s">
        <v>86</v>
      </c>
      <c r="B227" s="95"/>
      <c r="C227" s="96"/>
      <c r="D227" s="95"/>
      <c r="E227" s="97"/>
      <c r="F227" s="173"/>
      <c r="G227" s="173"/>
      <c r="H227" s="173"/>
      <c r="I227" s="173"/>
      <c r="J227" s="174"/>
      <c r="K227" s="579"/>
      <c r="L227" s="567"/>
      <c r="M227" s="567"/>
      <c r="N227" s="567"/>
    </row>
    <row r="228" spans="1:47" s="591" customFormat="1" x14ac:dyDescent="0.2">
      <c r="A228" s="667" t="s">
        <v>383</v>
      </c>
      <c r="B228" s="231"/>
      <c r="C228" s="231"/>
      <c r="D228" s="233"/>
      <c r="E228" s="233"/>
      <c r="F228" s="228"/>
      <c r="G228" s="228"/>
      <c r="H228" s="228"/>
      <c r="I228" s="228"/>
      <c r="J228" s="229"/>
      <c r="K228" s="579"/>
      <c r="L228" s="567"/>
      <c r="M228" s="567"/>
      <c r="N228" s="567"/>
    </row>
    <row r="229" spans="1:47" s="591" customFormat="1" x14ac:dyDescent="0.2">
      <c r="A229" s="608" t="s">
        <v>176</v>
      </c>
      <c r="B229" s="32"/>
      <c r="C229" s="20">
        <v>41579</v>
      </c>
      <c r="D229" s="59" t="s">
        <v>36</v>
      </c>
      <c r="E229" s="59">
        <v>120</v>
      </c>
      <c r="F229" s="52"/>
      <c r="G229" s="52"/>
      <c r="H229" s="52"/>
      <c r="I229" s="52"/>
      <c r="J229" s="170"/>
      <c r="K229" s="579"/>
      <c r="L229" s="585"/>
      <c r="M229" s="586"/>
      <c r="N229" s="567"/>
    </row>
    <row r="230" spans="1:47" s="591" customFormat="1" x14ac:dyDescent="0.2">
      <c r="A230" s="608" t="s">
        <v>177</v>
      </c>
      <c r="B230" s="32"/>
      <c r="C230" s="20">
        <v>41579</v>
      </c>
      <c r="D230" s="59" t="s">
        <v>36</v>
      </c>
      <c r="E230" s="59">
        <v>60</v>
      </c>
      <c r="F230" s="52"/>
      <c r="G230" s="52"/>
      <c r="H230" s="52"/>
      <c r="I230" s="52"/>
      <c r="J230" s="170"/>
      <c r="K230" s="579"/>
      <c r="L230" s="585"/>
      <c r="M230" s="586"/>
      <c r="N230" s="567"/>
    </row>
    <row r="231" spans="1:47" s="591" customFormat="1" x14ac:dyDescent="0.2">
      <c r="A231" s="648" t="s">
        <v>194</v>
      </c>
      <c r="B231" s="99"/>
      <c r="C231" s="96">
        <v>43525</v>
      </c>
      <c r="D231" s="136" t="s">
        <v>36</v>
      </c>
      <c r="E231" s="97">
        <v>75</v>
      </c>
      <c r="F231" s="87"/>
      <c r="G231" s="173"/>
      <c r="H231" s="173"/>
      <c r="I231" s="173"/>
      <c r="J231" s="174"/>
      <c r="K231" s="579"/>
      <c r="L231" s="567"/>
      <c r="M231" s="567"/>
      <c r="N231" s="567"/>
    </row>
    <row r="232" spans="1:47" s="591" customFormat="1" x14ac:dyDescent="0.2">
      <c r="A232" s="629" t="s">
        <v>145</v>
      </c>
      <c r="B232" s="214"/>
      <c r="C232" s="214"/>
      <c r="D232" s="214"/>
      <c r="E232" s="245"/>
      <c r="F232" s="246"/>
      <c r="G232" s="246"/>
      <c r="H232" s="246"/>
      <c r="I232" s="246"/>
      <c r="J232" s="247"/>
      <c r="K232" s="579"/>
      <c r="L232" s="567"/>
      <c r="M232" s="567"/>
      <c r="N232" s="567"/>
    </row>
    <row r="233" spans="1:47" s="591" customFormat="1" x14ac:dyDescent="0.2">
      <c r="A233" s="592" t="s">
        <v>146</v>
      </c>
      <c r="B233" s="11" t="s">
        <v>35</v>
      </c>
      <c r="C233" s="26">
        <v>41395</v>
      </c>
      <c r="D233" s="11" t="s">
        <v>147</v>
      </c>
      <c r="E233" s="61">
        <v>80000</v>
      </c>
      <c r="F233" s="12"/>
      <c r="G233" s="12"/>
      <c r="H233" s="12"/>
      <c r="I233" s="12"/>
      <c r="J233" s="190"/>
      <c r="K233" s="579"/>
      <c r="L233" s="567"/>
      <c r="M233" s="567"/>
      <c r="N233" s="567"/>
    </row>
    <row r="234" spans="1:47" s="591" customFormat="1" x14ac:dyDescent="0.2">
      <c r="A234" s="592" t="s">
        <v>148</v>
      </c>
      <c r="B234" s="11" t="s">
        <v>149</v>
      </c>
      <c r="C234" s="26">
        <v>41395</v>
      </c>
      <c r="D234" s="11" t="s">
        <v>46</v>
      </c>
      <c r="E234" s="61">
        <v>6666.67</v>
      </c>
      <c r="F234" s="12"/>
      <c r="G234" s="12"/>
      <c r="H234" s="12"/>
      <c r="I234" s="12"/>
      <c r="J234" s="190"/>
      <c r="K234" s="579"/>
      <c r="L234" s="567"/>
      <c r="M234" s="567"/>
      <c r="N234" s="567"/>
    </row>
    <row r="235" spans="1:47" x14ac:dyDescent="0.2">
      <c r="A235" s="649" t="s">
        <v>150</v>
      </c>
      <c r="B235" s="78" t="s">
        <v>35</v>
      </c>
      <c r="C235" s="86">
        <v>41395</v>
      </c>
      <c r="D235" s="78" t="s">
        <v>151</v>
      </c>
      <c r="E235" s="117">
        <v>400</v>
      </c>
      <c r="F235" s="114"/>
      <c r="G235" s="114"/>
      <c r="H235" s="114"/>
      <c r="I235" s="114"/>
      <c r="J235" s="191"/>
      <c r="K235" s="582"/>
      <c r="L235" s="570"/>
      <c r="M235" s="570"/>
      <c r="N235" s="570"/>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row>
    <row r="236" spans="1:47" s="591" customFormat="1" x14ac:dyDescent="0.2">
      <c r="A236" s="641" t="s">
        <v>309</v>
      </c>
      <c r="B236" s="231"/>
      <c r="C236" s="232"/>
      <c r="D236" s="231"/>
      <c r="E236" s="248"/>
      <c r="F236" s="237"/>
      <c r="G236" s="234"/>
      <c r="H236" s="234"/>
      <c r="I236" s="234"/>
      <c r="J236" s="238"/>
      <c r="K236" s="579"/>
      <c r="L236" s="567"/>
      <c r="M236" s="567"/>
      <c r="N236" s="567"/>
    </row>
    <row r="237" spans="1:47" s="591" customFormat="1" x14ac:dyDescent="0.2">
      <c r="A237" s="608" t="s">
        <v>155</v>
      </c>
      <c r="B237" s="32" t="s">
        <v>35</v>
      </c>
      <c r="C237" s="20">
        <v>41760</v>
      </c>
      <c r="D237" s="32" t="s">
        <v>36</v>
      </c>
      <c r="E237" s="121">
        <v>350</v>
      </c>
      <c r="F237" s="39"/>
      <c r="G237" s="56"/>
      <c r="H237" s="56"/>
      <c r="I237" s="56"/>
      <c r="J237" s="182"/>
      <c r="K237" s="579"/>
      <c r="L237" s="567"/>
      <c r="M237" s="567"/>
      <c r="N237" s="567"/>
    </row>
    <row r="238" spans="1:47" s="591" customFormat="1" x14ac:dyDescent="0.2">
      <c r="A238" s="608" t="s">
        <v>156</v>
      </c>
      <c r="B238" s="63" t="s">
        <v>120</v>
      </c>
      <c r="C238" s="20">
        <v>41760</v>
      </c>
      <c r="D238" s="32" t="s">
        <v>36</v>
      </c>
      <c r="E238" s="121">
        <v>1050</v>
      </c>
      <c r="F238" s="39"/>
      <c r="G238" s="56"/>
      <c r="H238" s="56"/>
      <c r="I238" s="56"/>
      <c r="J238" s="182"/>
      <c r="K238" s="579"/>
      <c r="L238" s="567"/>
      <c r="M238" s="567"/>
      <c r="N238" s="567"/>
    </row>
    <row r="239" spans="1:47" s="591" customFormat="1" x14ac:dyDescent="0.2">
      <c r="A239" s="608" t="s">
        <v>157</v>
      </c>
      <c r="B239" s="32" t="s">
        <v>35</v>
      </c>
      <c r="C239" s="20">
        <v>41760</v>
      </c>
      <c r="D239" s="32" t="s">
        <v>36</v>
      </c>
      <c r="E239" s="121">
        <v>1750</v>
      </c>
      <c r="F239" s="39"/>
      <c r="G239" s="56"/>
      <c r="H239" s="56"/>
      <c r="I239" s="56"/>
      <c r="J239" s="182"/>
      <c r="K239" s="579"/>
      <c r="L239" s="567"/>
      <c r="M239" s="567"/>
      <c r="N239" s="567"/>
    </row>
    <row r="240" spans="1:47" s="591" customFormat="1" x14ac:dyDescent="0.2">
      <c r="A240" s="608" t="s">
        <v>158</v>
      </c>
      <c r="B240" s="32" t="s">
        <v>35</v>
      </c>
      <c r="C240" s="20">
        <v>41760</v>
      </c>
      <c r="D240" s="32" t="s">
        <v>36</v>
      </c>
      <c r="E240" s="121">
        <v>2450</v>
      </c>
      <c r="F240" s="39"/>
      <c r="G240" s="56"/>
      <c r="H240" s="56"/>
      <c r="I240" s="56"/>
      <c r="J240" s="182"/>
      <c r="K240" s="579"/>
      <c r="L240" s="567"/>
      <c r="M240" s="567"/>
      <c r="N240" s="567"/>
    </row>
    <row r="241" spans="1:14" s="591" customFormat="1" x14ac:dyDescent="0.2">
      <c r="A241" s="608" t="s">
        <v>159</v>
      </c>
      <c r="B241" s="32" t="s">
        <v>35</v>
      </c>
      <c r="C241" s="20">
        <v>41760</v>
      </c>
      <c r="D241" s="32" t="s">
        <v>36</v>
      </c>
      <c r="E241" s="121">
        <v>3150</v>
      </c>
      <c r="F241" s="39"/>
      <c r="G241" s="56"/>
      <c r="H241" s="56"/>
      <c r="I241" s="56"/>
      <c r="J241" s="182"/>
      <c r="K241" s="579"/>
      <c r="L241" s="567"/>
      <c r="M241" s="567"/>
      <c r="N241" s="567"/>
    </row>
    <row r="242" spans="1:14" s="591" customFormat="1" x14ac:dyDescent="0.2">
      <c r="A242" s="608" t="s">
        <v>160</v>
      </c>
      <c r="B242" s="32" t="s">
        <v>35</v>
      </c>
      <c r="C242" s="20">
        <v>41760</v>
      </c>
      <c r="D242" s="32" t="s">
        <v>36</v>
      </c>
      <c r="E242" s="121">
        <v>4375</v>
      </c>
      <c r="F242" s="39"/>
      <c r="G242" s="56"/>
      <c r="H242" s="56"/>
      <c r="I242" s="56"/>
      <c r="J242" s="182"/>
      <c r="K242" s="579"/>
      <c r="L242" s="567"/>
      <c r="M242" s="567"/>
      <c r="N242" s="567"/>
    </row>
    <row r="243" spans="1:14" s="591" customFormat="1" x14ac:dyDescent="0.2">
      <c r="A243" s="608" t="s">
        <v>161</v>
      </c>
      <c r="B243" s="32" t="s">
        <v>35</v>
      </c>
      <c r="C243" s="20">
        <v>41760</v>
      </c>
      <c r="D243" s="32" t="s">
        <v>36</v>
      </c>
      <c r="E243" s="121">
        <v>6125</v>
      </c>
      <c r="F243" s="39"/>
      <c r="G243" s="56"/>
      <c r="H243" s="56"/>
      <c r="I243" s="56"/>
      <c r="J243" s="182"/>
      <c r="K243" s="579"/>
      <c r="L243" s="567"/>
      <c r="M243" s="567"/>
      <c r="N243" s="567"/>
    </row>
    <row r="244" spans="1:14" s="591" customFormat="1" x14ac:dyDescent="0.2">
      <c r="A244" s="608" t="s">
        <v>162</v>
      </c>
      <c r="B244" s="32" t="s">
        <v>35</v>
      </c>
      <c r="C244" s="20">
        <v>41760</v>
      </c>
      <c r="D244" s="32" t="s">
        <v>36</v>
      </c>
      <c r="E244" s="121" t="s">
        <v>183</v>
      </c>
      <c r="F244" s="39"/>
      <c r="G244" s="56"/>
      <c r="H244" s="56"/>
      <c r="I244" s="56"/>
      <c r="J244" s="182"/>
      <c r="K244" s="579"/>
      <c r="L244" s="567"/>
      <c r="M244" s="567"/>
      <c r="N244" s="567"/>
    </row>
    <row r="245" spans="1:14" s="591" customFormat="1" x14ac:dyDescent="0.2">
      <c r="A245" s="608" t="s">
        <v>163</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164</v>
      </c>
      <c r="B246" s="32" t="s">
        <v>35</v>
      </c>
      <c r="C246" s="20">
        <v>41760</v>
      </c>
      <c r="D246" s="32" t="s">
        <v>36</v>
      </c>
      <c r="E246" s="121" t="s">
        <v>183</v>
      </c>
      <c r="F246" s="39"/>
      <c r="G246" s="56"/>
      <c r="H246" s="56" t="s">
        <v>106</v>
      </c>
      <c r="I246" s="56"/>
      <c r="J246" s="182"/>
      <c r="K246" s="579"/>
      <c r="L246" s="567"/>
      <c r="M246" s="567"/>
      <c r="N246" s="567"/>
    </row>
    <row r="247" spans="1:14" s="591" customFormat="1" x14ac:dyDescent="0.2">
      <c r="A247" s="608" t="s">
        <v>182</v>
      </c>
      <c r="B247" s="32" t="s">
        <v>35</v>
      </c>
      <c r="C247" s="20">
        <v>41760</v>
      </c>
      <c r="D247" s="32" t="s">
        <v>36</v>
      </c>
      <c r="E247" s="121" t="s">
        <v>183</v>
      </c>
      <c r="F247" s="39"/>
      <c r="G247" s="56"/>
      <c r="H247" s="56"/>
      <c r="I247" s="56"/>
      <c r="J247" s="182"/>
      <c r="K247" s="579"/>
      <c r="L247" s="567"/>
      <c r="M247" s="567"/>
      <c r="N247" s="567"/>
    </row>
    <row r="248" spans="1:14" s="591" customFormat="1" x14ac:dyDescent="0.2">
      <c r="A248" s="642"/>
      <c r="B248" s="119" t="s">
        <v>180</v>
      </c>
      <c r="C248" s="105"/>
      <c r="D248" s="99"/>
      <c r="E248" s="120"/>
      <c r="F248" s="192"/>
      <c r="G248" s="193"/>
      <c r="H248" s="193"/>
      <c r="I248" s="193"/>
      <c r="J248" s="194"/>
      <c r="K248" s="579"/>
      <c r="L248" s="567"/>
      <c r="M248" s="567"/>
      <c r="N248" s="567"/>
    </row>
    <row r="249" spans="1:14" s="591" customFormat="1" x14ac:dyDescent="0.2">
      <c r="A249" s="641" t="s">
        <v>267</v>
      </c>
      <c r="B249" s="231"/>
      <c r="C249" s="232"/>
      <c r="D249" s="231"/>
      <c r="E249" s="248"/>
      <c r="F249" s="237"/>
      <c r="G249" s="234"/>
      <c r="H249" s="234"/>
      <c r="I249" s="234"/>
      <c r="J249" s="238"/>
      <c r="K249" s="579"/>
      <c r="L249" s="567"/>
      <c r="M249" s="567"/>
      <c r="N249" s="567"/>
    </row>
    <row r="250" spans="1:14" s="591" customFormat="1" x14ac:dyDescent="0.2">
      <c r="A250" s="650" t="s">
        <v>269</v>
      </c>
      <c r="B250" s="459" t="s">
        <v>270</v>
      </c>
      <c r="C250" s="460">
        <v>42855</v>
      </c>
      <c r="D250" s="459" t="s">
        <v>268</v>
      </c>
      <c r="E250" s="461">
        <v>12500</v>
      </c>
      <c r="F250" s="462"/>
      <c r="G250" s="463"/>
      <c r="H250" s="463"/>
      <c r="I250" s="463"/>
      <c r="J250" s="464"/>
      <c r="K250" s="579"/>
      <c r="L250" s="567"/>
      <c r="M250" s="567"/>
      <c r="N250" s="567"/>
    </row>
    <row r="251" spans="1:14" s="591" customFormat="1" x14ac:dyDescent="0.2">
      <c r="A251" s="651"/>
      <c r="B251" s="14"/>
      <c r="C251" s="14"/>
      <c r="D251" s="14"/>
      <c r="E251" s="651"/>
      <c r="F251" s="15"/>
      <c r="G251" s="652"/>
      <c r="H251" s="652"/>
      <c r="I251" s="652"/>
      <c r="J251" s="652"/>
      <c r="K251" s="579"/>
      <c r="L251" s="567"/>
      <c r="M251" s="567"/>
      <c r="N251" s="567"/>
    </row>
    <row r="252" spans="1:14" s="591" customFormat="1" ht="18" x14ac:dyDescent="0.25">
      <c r="A252" s="635" t="s">
        <v>353</v>
      </c>
      <c r="B252" s="123" t="s">
        <v>352</v>
      </c>
      <c r="C252" s="124"/>
      <c r="D252" s="133"/>
      <c r="E252" s="125"/>
      <c r="F252" s="847" t="s">
        <v>121</v>
      </c>
      <c r="G252" s="848"/>
      <c r="H252" s="848"/>
      <c r="I252" s="854"/>
      <c r="J252" s="855"/>
      <c r="K252" s="579"/>
      <c r="L252" s="567"/>
      <c r="M252" s="567"/>
      <c r="N252" s="567"/>
    </row>
    <row r="253" spans="1:14" s="591" customFormat="1" x14ac:dyDescent="0.2">
      <c r="A253" s="636"/>
      <c r="B253" s="134" t="s">
        <v>90</v>
      </c>
      <c r="C253" s="134" t="s">
        <v>30</v>
      </c>
      <c r="D253" s="134" t="s">
        <v>65</v>
      </c>
      <c r="E253" s="637" t="s">
        <v>32</v>
      </c>
      <c r="F253" s="129" t="s">
        <v>209</v>
      </c>
      <c r="G253" s="131" t="s">
        <v>33</v>
      </c>
      <c r="H253" s="129">
        <v>2</v>
      </c>
      <c r="I253" s="131"/>
      <c r="J253" s="156" t="s">
        <v>210</v>
      </c>
      <c r="K253" s="579"/>
      <c r="L253" s="567"/>
      <c r="M253" s="567"/>
      <c r="N253" s="567"/>
    </row>
    <row r="254" spans="1:14" s="591" customFormat="1" x14ac:dyDescent="0.2">
      <c r="A254" s="629" t="s">
        <v>384</v>
      </c>
      <c r="B254" s="221"/>
      <c r="C254" s="221"/>
      <c r="D254" s="214"/>
      <c r="E254" s="227"/>
      <c r="F254" s="211"/>
      <c r="G254" s="212"/>
      <c r="H254" s="212"/>
      <c r="I254" s="212"/>
      <c r="J254" s="213"/>
      <c r="K254" s="579"/>
      <c r="L254" s="567"/>
      <c r="M254" s="567"/>
      <c r="N254" s="567"/>
    </row>
    <row r="255" spans="1:14" s="591" customFormat="1" x14ac:dyDescent="0.2">
      <c r="A255" s="653" t="s">
        <v>347</v>
      </c>
      <c r="B255" s="370" t="s">
        <v>35</v>
      </c>
      <c r="C255" s="555">
        <v>43556</v>
      </c>
      <c r="D255" s="5" t="s">
        <v>350</v>
      </c>
      <c r="E255" s="411">
        <v>4.29</v>
      </c>
      <c r="F255" s="556"/>
      <c r="G255" s="557"/>
      <c r="H255" s="557"/>
      <c r="I255" s="557"/>
      <c r="J255" s="558"/>
      <c r="K255" s="579"/>
      <c r="L255" s="567"/>
      <c r="M255" s="567"/>
      <c r="N255" s="567"/>
    </row>
    <row r="256" spans="1:14" s="14" customFormat="1" x14ac:dyDescent="0.2">
      <c r="A256" s="653" t="s">
        <v>348</v>
      </c>
      <c r="B256" s="370" t="s">
        <v>35</v>
      </c>
      <c r="C256" s="559">
        <v>43556</v>
      </c>
      <c r="D256" s="22" t="s">
        <v>350</v>
      </c>
      <c r="E256" s="411">
        <v>4.76</v>
      </c>
      <c r="F256" s="556"/>
      <c r="G256" s="557"/>
      <c r="H256" s="557"/>
      <c r="I256" s="557"/>
      <c r="J256" s="558"/>
      <c r="K256" s="579"/>
      <c r="L256" s="567"/>
      <c r="M256" s="567"/>
      <c r="N256" s="567"/>
    </row>
    <row r="257" spans="1:14" s="14" customFormat="1" x14ac:dyDescent="0.2">
      <c r="A257" s="654" t="s">
        <v>349</v>
      </c>
      <c r="B257" s="459" t="s">
        <v>35</v>
      </c>
      <c r="C257" s="560">
        <v>43556</v>
      </c>
      <c r="D257" s="139" t="s">
        <v>36</v>
      </c>
      <c r="E257" s="141">
        <v>19.77</v>
      </c>
      <c r="F257" s="561"/>
      <c r="G257" s="562"/>
      <c r="H257" s="562"/>
      <c r="I257" s="562"/>
      <c r="J257" s="563"/>
      <c r="K257" s="579"/>
      <c r="L257" s="567"/>
      <c r="M257" s="567"/>
      <c r="N257" s="567"/>
    </row>
    <row r="258" spans="1:14" s="14" customFormat="1" x14ac:dyDescent="0.2">
      <c r="A258" s="651"/>
      <c r="E258" s="651"/>
      <c r="F258" s="15"/>
      <c r="G258" s="652"/>
      <c r="H258" s="652"/>
      <c r="I258" s="652"/>
      <c r="J258" s="652"/>
      <c r="K258" s="579"/>
      <c r="L258" s="567"/>
      <c r="M258" s="567"/>
      <c r="N258" s="567"/>
    </row>
    <row r="259" spans="1:14" s="14" customFormat="1" x14ac:dyDescent="0.2">
      <c r="A259" s="591"/>
      <c r="E259" s="651"/>
      <c r="F259" s="15"/>
      <c r="G259" s="652"/>
      <c r="H259" s="652"/>
      <c r="I259" s="652"/>
      <c r="J259" s="652"/>
      <c r="K259" s="579"/>
      <c r="L259" s="567"/>
      <c r="M259" s="567"/>
      <c r="N259" s="567"/>
    </row>
    <row r="264" spans="1:14" s="14" customFormat="1" x14ac:dyDescent="0.2">
      <c r="A264" s="591"/>
      <c r="E264" s="651"/>
      <c r="F264" s="15"/>
      <c r="G264" s="652"/>
      <c r="H264" s="652"/>
      <c r="I264" s="652"/>
      <c r="J264" s="652"/>
      <c r="K264" s="579"/>
      <c r="L264" s="567"/>
      <c r="M264" s="567"/>
      <c r="N264"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22" customFormat="1" x14ac:dyDescent="0.2">
      <c r="A376" s="591"/>
      <c r="B376" s="14"/>
      <c r="C376" s="14"/>
      <c r="D376" s="14"/>
      <c r="E376" s="651"/>
      <c r="F376" s="15"/>
      <c r="G376" s="652"/>
      <c r="H376" s="652"/>
      <c r="I376" s="652"/>
      <c r="J376" s="652"/>
      <c r="K376" s="579"/>
      <c r="L376" s="567"/>
      <c r="M376" s="567"/>
      <c r="N376" s="56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601"/>
      <c r="E379" s="655"/>
      <c r="F379" s="23"/>
      <c r="G379" s="656"/>
      <c r="H379" s="656"/>
      <c r="I379" s="656"/>
      <c r="J379" s="656"/>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591"/>
      <c r="P487" s="591"/>
      <c r="Q487" s="591"/>
      <c r="R487" s="591"/>
      <c r="S487" s="591"/>
      <c r="T487" s="591"/>
      <c r="U487" s="591"/>
      <c r="V487" s="591"/>
      <c r="W487" s="591"/>
      <c r="X487" s="591"/>
      <c r="Y487" s="591"/>
      <c r="Z487" s="591"/>
      <c r="AA487" s="591"/>
      <c r="AB487" s="591"/>
      <c r="AC487" s="591"/>
      <c r="AD487" s="591"/>
      <c r="AE487" s="591"/>
      <c r="AF487" s="591"/>
      <c r="AG487" s="591"/>
      <c r="AH487" s="591"/>
      <c r="AI487" s="591"/>
      <c r="AJ487" s="591"/>
      <c r="AK487" s="591"/>
      <c r="AL487" s="591"/>
      <c r="AM487" s="591"/>
      <c r="AN487" s="591"/>
      <c r="AO487" s="591"/>
      <c r="AP487" s="591"/>
      <c r="AQ487" s="591"/>
      <c r="AR487" s="591"/>
      <c r="AS487" s="591"/>
      <c r="AT487" s="591"/>
      <c r="AU487" s="591"/>
    </row>
    <row r="488" spans="1:47" x14ac:dyDescent="0.2">
      <c r="A488" s="601"/>
    </row>
    <row r="489" spans="1:47" x14ac:dyDescent="0.2">
      <c r="A489" s="601"/>
    </row>
  </sheetData>
  <mergeCells count="4">
    <mergeCell ref="E133:E134"/>
    <mergeCell ref="A135:B135"/>
    <mergeCell ref="F157:J157"/>
    <mergeCell ref="F252:J252"/>
  </mergeCells>
  <phoneticPr fontId="39"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topLeftCell="A220" zoomScale="80" zoomScaleNormal="80" workbookViewId="0">
      <selection activeCell="A264" sqref="A26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43709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x14ac:dyDescent="0.2">
      <c r="A5" s="150" t="s">
        <v>19</v>
      </c>
      <c r="B5" s="6"/>
      <c r="C5" s="6"/>
      <c r="D5" s="6"/>
      <c r="E5" s="6"/>
      <c r="F5" s="12"/>
      <c r="G5" s="13"/>
      <c r="H5" s="13"/>
      <c r="I5" s="13"/>
      <c r="J5" s="149"/>
    </row>
    <row r="6" spans="1:14" s="17" customFormat="1" x14ac:dyDescent="0.2">
      <c r="A6" s="150"/>
      <c r="B6" s="3"/>
      <c r="C6" s="3"/>
      <c r="D6" s="3"/>
      <c r="E6" s="6"/>
      <c r="F6" s="12"/>
      <c r="G6" s="13"/>
      <c r="H6" s="13"/>
      <c r="I6" s="13"/>
      <c r="J6" s="149"/>
    </row>
    <row r="7" spans="1:14" ht="26.25" x14ac:dyDescent="0.25">
      <c r="A7" s="161" t="s">
        <v>29</v>
      </c>
      <c r="B7" s="162" t="s">
        <v>90</v>
      </c>
      <c r="C7" s="162" t="s">
        <v>30</v>
      </c>
      <c r="D7" s="163" t="s">
        <v>31</v>
      </c>
      <c r="E7" s="162" t="s">
        <v>32</v>
      </c>
      <c r="F7" s="164" t="s">
        <v>229</v>
      </c>
      <c r="G7" s="165" t="s">
        <v>33</v>
      </c>
      <c r="H7" s="164">
        <v>2</v>
      </c>
      <c r="I7" s="166"/>
      <c r="J7" s="167" t="s">
        <v>230</v>
      </c>
      <c r="L7" s="29"/>
      <c r="M7" s="28"/>
      <c r="N7" s="28"/>
    </row>
    <row r="8" spans="1:14" ht="5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76" t="s">
        <v>213</v>
      </c>
      <c r="B26" s="214"/>
      <c r="C26" s="215"/>
      <c r="D26" s="216"/>
      <c r="E26" s="210"/>
      <c r="F26" s="217"/>
      <c r="G26" s="218"/>
      <c r="H26" s="218"/>
      <c r="I26" s="218"/>
      <c r="J26" s="219"/>
    </row>
    <row r="27" spans="1:10" s="17" customFormat="1" x14ac:dyDescent="0.2">
      <c r="A27" s="577" t="s">
        <v>239</v>
      </c>
      <c r="B27" s="11" t="s">
        <v>35</v>
      </c>
      <c r="C27" s="25">
        <v>42370</v>
      </c>
      <c r="D27" s="36" t="s">
        <v>36</v>
      </c>
      <c r="E27" s="40">
        <v>54</v>
      </c>
      <c r="F27" s="37"/>
      <c r="G27" s="38"/>
      <c r="H27" s="38"/>
      <c r="I27" s="38"/>
      <c r="J27" s="67"/>
    </row>
    <row r="28" spans="1:10" s="17" customFormat="1" ht="25.5" x14ac:dyDescent="0.2">
      <c r="A28" s="577" t="s">
        <v>240</v>
      </c>
      <c r="B28" s="11" t="s">
        <v>35</v>
      </c>
      <c r="C28" s="25">
        <v>42370</v>
      </c>
      <c r="D28" s="36" t="s">
        <v>36</v>
      </c>
      <c r="E28" s="40">
        <v>54</v>
      </c>
      <c r="F28" s="37"/>
      <c r="G28" s="38"/>
      <c r="H28" s="38"/>
      <c r="I28" s="38"/>
      <c r="J28" s="67"/>
    </row>
    <row r="29" spans="1:10" s="17" customFormat="1" x14ac:dyDescent="0.2">
      <c r="A29" s="577" t="s">
        <v>202</v>
      </c>
      <c r="B29" s="11" t="s">
        <v>35</v>
      </c>
      <c r="C29" s="25">
        <v>42156</v>
      </c>
      <c r="D29" s="36" t="s">
        <v>36</v>
      </c>
      <c r="E29" s="40">
        <v>104</v>
      </c>
      <c r="F29" s="37"/>
      <c r="G29" s="38"/>
      <c r="H29" s="38"/>
      <c r="I29" s="38"/>
      <c r="J29" s="67"/>
    </row>
    <row r="30" spans="1:10" s="1" customFormat="1" x14ac:dyDescent="0.2">
      <c r="A30" s="280" t="s">
        <v>368</v>
      </c>
      <c r="B30" s="5" t="s">
        <v>35</v>
      </c>
      <c r="C30" s="30">
        <v>43709</v>
      </c>
      <c r="D30" s="69" t="s">
        <v>36</v>
      </c>
      <c r="E30" s="68">
        <v>159</v>
      </c>
      <c r="F30" s="64"/>
      <c r="G30" s="65"/>
      <c r="H30" s="65"/>
      <c r="I30" s="65"/>
      <c r="J30" s="70"/>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577" t="s">
        <v>4</v>
      </c>
      <c r="B36" s="11" t="s">
        <v>35</v>
      </c>
      <c r="C36" s="21">
        <v>40878</v>
      </c>
      <c r="D36" s="36" t="s">
        <v>36</v>
      </c>
      <c r="E36" s="40">
        <v>39.79</v>
      </c>
      <c r="F36" s="37"/>
      <c r="G36" s="38"/>
      <c r="H36" s="38"/>
      <c r="I36" s="38"/>
      <c r="J36" s="67"/>
    </row>
    <row r="37" spans="1:10" s="17" customFormat="1" x14ac:dyDescent="0.2">
      <c r="A37" s="577" t="s">
        <v>118</v>
      </c>
      <c r="B37" s="11" t="s">
        <v>35</v>
      </c>
      <c r="C37" s="21">
        <v>40854</v>
      </c>
      <c r="D37" s="36" t="s">
        <v>36</v>
      </c>
      <c r="E37" s="40">
        <v>11</v>
      </c>
      <c r="F37" s="37"/>
      <c r="G37" s="38"/>
      <c r="H37" s="38"/>
      <c r="I37" s="38"/>
      <c r="J37" s="67"/>
    </row>
    <row r="38" spans="1:10" s="17" customFormat="1" x14ac:dyDescent="0.2">
      <c r="A38" s="577" t="s">
        <v>39</v>
      </c>
      <c r="B38" s="11" t="s">
        <v>35</v>
      </c>
      <c r="C38" s="2">
        <v>42248</v>
      </c>
      <c r="D38" s="36" t="s">
        <v>36</v>
      </c>
      <c r="E38" s="40"/>
      <c r="F38" s="37">
        <v>31.12</v>
      </c>
      <c r="G38" s="38"/>
      <c r="H38" s="38"/>
      <c r="I38" s="38"/>
      <c r="J38" s="67">
        <v>0</v>
      </c>
    </row>
    <row r="39" spans="1:10" s="17" customFormat="1" x14ac:dyDescent="0.2">
      <c r="A39" s="577" t="s">
        <v>328</v>
      </c>
      <c r="B39" s="36" t="s">
        <v>35</v>
      </c>
      <c r="C39" s="2">
        <v>42826</v>
      </c>
      <c r="D39" s="36" t="s">
        <v>36</v>
      </c>
      <c r="E39" s="40">
        <v>11.25</v>
      </c>
      <c r="F39" s="37"/>
      <c r="G39" s="38"/>
      <c r="H39" s="38"/>
      <c r="I39" s="38"/>
      <c r="J39" s="67"/>
    </row>
    <row r="40" spans="1:10" s="17" customFormat="1" x14ac:dyDescent="0.2">
      <c r="A40" s="577" t="s">
        <v>6</v>
      </c>
      <c r="B40" s="11" t="s">
        <v>35</v>
      </c>
      <c r="C40" s="25">
        <v>40198</v>
      </c>
      <c r="D40" s="36" t="s">
        <v>36</v>
      </c>
      <c r="E40" s="40">
        <v>0</v>
      </c>
      <c r="F40" s="37"/>
      <c r="G40" s="38"/>
      <c r="H40" s="38"/>
      <c r="I40" s="38"/>
      <c r="J40" s="67"/>
    </row>
    <row r="41" spans="1:10" s="17" customFormat="1" x14ac:dyDescent="0.2">
      <c r="A41" s="577" t="s">
        <v>367</v>
      </c>
      <c r="B41" s="11" t="s">
        <v>35</v>
      </c>
      <c r="C41" s="25">
        <v>43556</v>
      </c>
      <c r="D41" s="36" t="s">
        <v>36</v>
      </c>
      <c r="E41" s="40">
        <v>11</v>
      </c>
      <c r="F41" s="37"/>
      <c r="G41" s="38"/>
      <c r="H41" s="38"/>
      <c r="I41" s="38"/>
      <c r="J41" s="67"/>
    </row>
    <row r="42" spans="1:10" s="17" customFormat="1" ht="38.25" x14ac:dyDescent="0.2">
      <c r="A42" s="328" t="s">
        <v>254</v>
      </c>
      <c r="B42" s="329" t="s">
        <v>35</v>
      </c>
      <c r="C42" s="330">
        <v>43114</v>
      </c>
      <c r="D42" s="331" t="s">
        <v>36</v>
      </c>
      <c r="E42" s="332" t="s">
        <v>255</v>
      </c>
      <c r="F42" s="37"/>
      <c r="G42" s="38"/>
      <c r="H42" s="38"/>
      <c r="I42" s="38"/>
      <c r="J42" s="67"/>
    </row>
    <row r="43" spans="1:10" s="17" customFormat="1" x14ac:dyDescent="0.2">
      <c r="A43" s="333" t="s">
        <v>242</v>
      </c>
      <c r="B43" s="329"/>
      <c r="C43" s="330"/>
      <c r="D43" s="331"/>
      <c r="E43" s="332"/>
      <c r="F43" s="37"/>
      <c r="G43" s="38"/>
      <c r="H43" s="38"/>
      <c r="I43" s="38"/>
      <c r="J43" s="67"/>
    </row>
    <row r="44" spans="1:10" s="17" customFormat="1" x14ac:dyDescent="0.2">
      <c r="A44" s="577" t="s">
        <v>253</v>
      </c>
      <c r="B44" s="11" t="s">
        <v>13</v>
      </c>
      <c r="C44" s="25">
        <v>43114</v>
      </c>
      <c r="D44" s="36" t="s">
        <v>43</v>
      </c>
      <c r="E44" s="40">
        <v>9.75</v>
      </c>
      <c r="F44" s="37"/>
      <c r="G44" s="38"/>
      <c r="H44" s="38"/>
      <c r="I44" s="38"/>
      <c r="J44" s="67"/>
    </row>
    <row r="45" spans="1:10" s="17" customFormat="1" x14ac:dyDescent="0.2">
      <c r="A45" s="577" t="s">
        <v>7</v>
      </c>
      <c r="B45" s="11" t="s">
        <v>13</v>
      </c>
      <c r="C45" s="25">
        <v>43114</v>
      </c>
      <c r="D45" s="36" t="s">
        <v>43</v>
      </c>
      <c r="E45" s="40">
        <v>13</v>
      </c>
      <c r="F45" s="37"/>
      <c r="G45" s="38"/>
      <c r="H45" s="38"/>
      <c r="I45" s="38"/>
      <c r="J45" s="67"/>
    </row>
    <row r="46" spans="1:10" s="17" customFormat="1" x14ac:dyDescent="0.2">
      <c r="A46" s="577" t="s">
        <v>261</v>
      </c>
      <c r="B46" s="11" t="s">
        <v>260</v>
      </c>
      <c r="C46" s="25">
        <v>42736</v>
      </c>
      <c r="D46" s="36" t="s">
        <v>43</v>
      </c>
      <c r="E46" s="40">
        <v>5.88</v>
      </c>
      <c r="F46" s="37"/>
      <c r="G46" s="38"/>
      <c r="H46" s="38"/>
      <c r="I46" s="38"/>
      <c r="J46" s="67"/>
    </row>
    <row r="47" spans="1:10" s="17" customFormat="1" ht="25.5" x14ac:dyDescent="0.2">
      <c r="A47" s="577" t="s">
        <v>263</v>
      </c>
      <c r="B47" s="11"/>
      <c r="C47" s="25"/>
      <c r="D47" s="36"/>
      <c r="E47" s="40">
        <v>6.1</v>
      </c>
      <c r="F47" s="37"/>
      <c r="G47" s="38"/>
      <c r="H47" s="38"/>
      <c r="I47" s="38"/>
      <c r="J47" s="67"/>
    </row>
    <row r="48" spans="1:10" s="17" customFormat="1" x14ac:dyDescent="0.2">
      <c r="A48" s="577" t="s">
        <v>8</v>
      </c>
      <c r="B48" s="11" t="s">
        <v>13</v>
      </c>
      <c r="C48" s="25">
        <v>43114</v>
      </c>
      <c r="D48" s="36" t="s">
        <v>43</v>
      </c>
      <c r="E48" s="40">
        <v>14</v>
      </c>
      <c r="F48" s="37"/>
      <c r="G48" s="38"/>
      <c r="H48" s="38"/>
      <c r="I48" s="38"/>
      <c r="J48" s="67"/>
    </row>
    <row r="49" spans="1:47" s="17" customFormat="1" x14ac:dyDescent="0.2">
      <c r="A49" s="577" t="s">
        <v>261</v>
      </c>
      <c r="B49" s="11" t="s">
        <v>260</v>
      </c>
      <c r="C49" s="25">
        <v>42736</v>
      </c>
      <c r="D49" s="36" t="s">
        <v>43</v>
      </c>
      <c r="E49" s="40">
        <v>5.88</v>
      </c>
      <c r="F49" s="37"/>
      <c r="G49" s="38"/>
      <c r="H49" s="38"/>
      <c r="I49" s="38"/>
      <c r="J49" s="67"/>
    </row>
    <row r="50" spans="1:47" s="17" customFormat="1" ht="25.5" x14ac:dyDescent="0.2">
      <c r="A50" s="577" t="s">
        <v>262</v>
      </c>
      <c r="B50" s="11"/>
      <c r="C50" s="25"/>
      <c r="D50" s="36"/>
      <c r="E50" s="40">
        <v>6.6</v>
      </c>
      <c r="F50" s="37"/>
      <c r="G50" s="38"/>
      <c r="H50" s="38"/>
      <c r="I50" s="38"/>
      <c r="J50" s="67"/>
    </row>
    <row r="51" spans="1:47" s="35" customFormat="1" x14ac:dyDescent="0.2">
      <c r="A51" s="75" t="s">
        <v>246</v>
      </c>
      <c r="B51" s="36" t="s">
        <v>13</v>
      </c>
      <c r="C51" s="25">
        <v>43114</v>
      </c>
      <c r="D51" s="36" t="s">
        <v>43</v>
      </c>
      <c r="E51" s="40">
        <v>15</v>
      </c>
      <c r="F51" s="37"/>
      <c r="G51" s="38"/>
      <c r="H51" s="38"/>
      <c r="I51" s="38"/>
      <c r="J51" s="67"/>
    </row>
    <row r="52" spans="1:47" s="35" customFormat="1" x14ac:dyDescent="0.2">
      <c r="A52" s="577" t="s">
        <v>261</v>
      </c>
      <c r="B52" s="11" t="s">
        <v>260</v>
      </c>
      <c r="C52" s="25">
        <v>42736</v>
      </c>
      <c r="D52" s="36" t="s">
        <v>43</v>
      </c>
      <c r="E52" s="40">
        <v>5.88</v>
      </c>
      <c r="F52" s="37"/>
      <c r="G52" s="38"/>
      <c r="H52" s="38"/>
      <c r="I52" s="38"/>
      <c r="J52" s="67"/>
    </row>
    <row r="53" spans="1:47" s="17" customFormat="1" x14ac:dyDescent="0.2">
      <c r="A53" s="577" t="s">
        <v>181</v>
      </c>
      <c r="B53" s="11" t="s">
        <v>13</v>
      </c>
      <c r="C53" s="25">
        <v>43114</v>
      </c>
      <c r="D53" s="36" t="s">
        <v>43</v>
      </c>
      <c r="E53" s="40">
        <v>16</v>
      </c>
      <c r="F53" s="37"/>
      <c r="G53" s="38"/>
      <c r="H53" s="38"/>
      <c r="I53" s="38"/>
      <c r="J53" s="67"/>
    </row>
    <row r="54" spans="1:47" s="17" customFormat="1" x14ac:dyDescent="0.2">
      <c r="A54" s="578" t="s">
        <v>355</v>
      </c>
      <c r="B54" s="11" t="s">
        <v>44</v>
      </c>
      <c r="C54" s="25">
        <v>42979</v>
      </c>
      <c r="D54" s="36" t="s">
        <v>43</v>
      </c>
      <c r="E54" s="40">
        <v>19</v>
      </c>
      <c r="F54" s="37"/>
      <c r="G54" s="38"/>
      <c r="H54" s="38"/>
      <c r="I54" s="38"/>
      <c r="J54" s="67"/>
    </row>
    <row r="55" spans="1:47" s="17" customFormat="1" x14ac:dyDescent="0.2">
      <c r="A55" s="578" t="s">
        <v>356</v>
      </c>
      <c r="B55" s="11" t="s">
        <v>44</v>
      </c>
      <c r="C55" s="25">
        <v>42979</v>
      </c>
      <c r="D55" s="36" t="s">
        <v>43</v>
      </c>
      <c r="E55" s="97">
        <v>23</v>
      </c>
      <c r="F55" s="81"/>
      <c r="G55" s="80"/>
      <c r="H55" s="80"/>
      <c r="I55" s="80"/>
      <c r="J55" s="152"/>
    </row>
    <row r="56" spans="1:47" s="17" customFormat="1" x14ac:dyDescent="0.2">
      <c r="A56" s="576" t="s">
        <v>214</v>
      </c>
      <c r="B56" s="214"/>
      <c r="C56" s="215"/>
      <c r="D56" s="216"/>
      <c r="E56" s="210"/>
      <c r="F56" s="217"/>
      <c r="G56" s="218"/>
      <c r="H56" s="218"/>
      <c r="I56" s="218"/>
      <c r="J56" s="219"/>
    </row>
    <row r="57" spans="1:47" s="17" customFormat="1" x14ac:dyDescent="0.2">
      <c r="A57" s="577" t="s">
        <v>110</v>
      </c>
      <c r="B57" s="11" t="s">
        <v>35</v>
      </c>
      <c r="C57" s="25">
        <v>42370</v>
      </c>
      <c r="D57" s="36" t="s">
        <v>36</v>
      </c>
      <c r="E57" s="40">
        <v>97</v>
      </c>
      <c r="F57" s="37"/>
      <c r="G57" s="38"/>
      <c r="H57" s="38"/>
      <c r="I57" s="38"/>
      <c r="J57" s="67"/>
    </row>
    <row r="58" spans="1:47" s="520" customFormat="1" x14ac:dyDescent="0.2">
      <c r="A58" s="369" t="s">
        <v>330</v>
      </c>
      <c r="B58" s="370" t="s">
        <v>35</v>
      </c>
      <c r="C58" s="518">
        <v>43252</v>
      </c>
      <c r="D58" s="370" t="s">
        <v>36</v>
      </c>
      <c r="E58" s="519">
        <v>505</v>
      </c>
      <c r="F58" s="373"/>
      <c r="G58" s="374"/>
      <c r="H58" s="374"/>
      <c r="I58" s="374"/>
      <c r="J58" s="375"/>
    </row>
    <row r="59" spans="1:47" x14ac:dyDescent="0.2">
      <c r="A59" s="282" t="s">
        <v>24</v>
      </c>
      <c r="B59" s="5" t="s">
        <v>35</v>
      </c>
      <c r="C59" s="71">
        <v>41821</v>
      </c>
      <c r="D59" s="69" t="s">
        <v>36</v>
      </c>
      <c r="E59" s="68">
        <v>11.25</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178</v>
      </c>
      <c r="B60" s="5" t="s">
        <v>35</v>
      </c>
      <c r="C60" s="71">
        <v>41821</v>
      </c>
      <c r="D60" s="69" t="s">
        <v>36</v>
      </c>
      <c r="E60" s="519">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179</v>
      </c>
      <c r="B61" s="5" t="s">
        <v>35</v>
      </c>
      <c r="C61" s="521">
        <v>41487</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x14ac:dyDescent="0.2">
      <c r="A62" s="282" t="s">
        <v>354</v>
      </c>
      <c r="B62" s="5" t="s">
        <v>35</v>
      </c>
      <c r="C62" s="521">
        <v>43541</v>
      </c>
      <c r="D62" s="69" t="s">
        <v>36</v>
      </c>
      <c r="E62" s="68">
        <v>11</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25.5" x14ac:dyDescent="0.2">
      <c r="A63" s="522" t="s">
        <v>344</v>
      </c>
      <c r="B63" s="5" t="s">
        <v>35</v>
      </c>
      <c r="C63" s="30">
        <v>42370</v>
      </c>
      <c r="D63" s="69" t="s">
        <v>36</v>
      </c>
      <c r="E63" s="68">
        <v>97</v>
      </c>
      <c r="F63" s="64"/>
      <c r="G63" s="65"/>
      <c r="H63" s="65"/>
      <c r="I63" s="65"/>
      <c r="J63" s="7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s="520" customFormat="1" ht="25.5" x14ac:dyDescent="0.2">
      <c r="A64" s="522" t="s">
        <v>345</v>
      </c>
      <c r="B64" s="370" t="s">
        <v>35</v>
      </c>
      <c r="C64" s="518">
        <v>76124</v>
      </c>
      <c r="D64" s="370" t="s">
        <v>36</v>
      </c>
      <c r="E64" s="519">
        <v>505</v>
      </c>
      <c r="F64" s="373"/>
      <c r="G64" s="374"/>
      <c r="H64" s="374"/>
      <c r="I64" s="374"/>
      <c r="J64" s="375"/>
    </row>
    <row r="65" spans="1:10" s="17" customFormat="1" x14ac:dyDescent="0.2">
      <c r="A65" s="577" t="s">
        <v>39</v>
      </c>
      <c r="B65" s="11" t="s">
        <v>35</v>
      </c>
      <c r="C65" s="2">
        <v>42248</v>
      </c>
      <c r="D65" s="36" t="s">
        <v>36</v>
      </c>
      <c r="E65" s="40"/>
      <c r="F65" s="37">
        <v>31.12</v>
      </c>
      <c r="G65" s="38"/>
      <c r="H65" s="38"/>
      <c r="I65" s="38"/>
      <c r="J65" s="67">
        <v>0</v>
      </c>
    </row>
    <row r="66" spans="1:10" s="17" customFormat="1" x14ac:dyDescent="0.2">
      <c r="A66" s="577" t="s">
        <v>5</v>
      </c>
      <c r="B66" s="36" t="s">
        <v>35</v>
      </c>
      <c r="C66" s="25">
        <v>40854</v>
      </c>
      <c r="D66" s="36" t="s">
        <v>36</v>
      </c>
      <c r="E66" s="40">
        <v>10</v>
      </c>
      <c r="F66" s="37"/>
      <c r="G66" s="38"/>
      <c r="H66" s="38"/>
      <c r="I66" s="38"/>
      <c r="J66" s="67"/>
    </row>
    <row r="67" spans="1:10" s="17" customFormat="1" x14ac:dyDescent="0.2">
      <c r="A67" s="57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77" t="s">
        <v>104</v>
      </c>
      <c r="B69" s="11" t="s">
        <v>44</v>
      </c>
      <c r="C69" s="25">
        <v>40854</v>
      </c>
      <c r="D69" s="36" t="s">
        <v>43</v>
      </c>
      <c r="E69" s="40">
        <v>13</v>
      </c>
      <c r="F69" s="37"/>
      <c r="G69" s="38"/>
      <c r="H69" s="38"/>
      <c r="I69" s="38"/>
      <c r="J69" s="67"/>
    </row>
    <row r="70" spans="1:10" s="17" customFormat="1" x14ac:dyDescent="0.2">
      <c r="A70" s="577" t="s">
        <v>105</v>
      </c>
      <c r="B70" s="11" t="s">
        <v>44</v>
      </c>
      <c r="C70" s="25">
        <v>40854</v>
      </c>
      <c r="D70" s="36" t="s">
        <v>43</v>
      </c>
      <c r="E70" s="40">
        <v>14</v>
      </c>
      <c r="F70" s="37"/>
      <c r="G70" s="38"/>
      <c r="H70" s="38"/>
      <c r="I70" s="38"/>
      <c r="J70" s="67"/>
    </row>
    <row r="71" spans="1:10" s="17" customFormat="1" x14ac:dyDescent="0.2">
      <c r="A71" s="577" t="s">
        <v>245</v>
      </c>
      <c r="B71" s="11" t="s">
        <v>44</v>
      </c>
      <c r="C71" s="25">
        <v>42443</v>
      </c>
      <c r="D71" s="36" t="s">
        <v>43</v>
      </c>
      <c r="E71" s="40">
        <v>15</v>
      </c>
      <c r="F71" s="37"/>
      <c r="G71" s="38"/>
      <c r="H71" s="38"/>
      <c r="I71" s="38"/>
      <c r="J71" s="67"/>
    </row>
    <row r="72" spans="1:10" s="17" customFormat="1" x14ac:dyDescent="0.2">
      <c r="A72" s="577" t="s">
        <v>123</v>
      </c>
      <c r="B72" s="11" t="s">
        <v>44</v>
      </c>
      <c r="C72" s="25">
        <v>41092</v>
      </c>
      <c r="D72" s="36" t="s">
        <v>43</v>
      </c>
      <c r="E72" s="40">
        <v>16</v>
      </c>
      <c r="F72" s="37"/>
      <c r="G72" s="38"/>
      <c r="H72" s="38"/>
      <c r="I72" s="38"/>
      <c r="J72" s="67"/>
    </row>
    <row r="73" spans="1:10" s="17" customFormat="1" x14ac:dyDescent="0.2">
      <c r="A73" s="282" t="s">
        <v>275</v>
      </c>
      <c r="B73" s="11" t="s">
        <v>44</v>
      </c>
      <c r="C73" s="30">
        <v>42979</v>
      </c>
      <c r="D73" s="69" t="s">
        <v>43</v>
      </c>
      <c r="E73" s="68">
        <v>19</v>
      </c>
      <c r="F73" s="37"/>
      <c r="G73" s="38"/>
      <c r="H73" s="38"/>
      <c r="I73" s="38"/>
      <c r="J73" s="67"/>
    </row>
    <row r="74" spans="1:10" s="17" customFormat="1" x14ac:dyDescent="0.2">
      <c r="A74" s="280" t="s">
        <v>152</v>
      </c>
      <c r="B74" s="11" t="s">
        <v>44</v>
      </c>
      <c r="C74" s="30">
        <v>41439</v>
      </c>
      <c r="D74" s="69" t="s">
        <v>43</v>
      </c>
      <c r="E74" s="68">
        <v>24</v>
      </c>
      <c r="F74" s="37"/>
      <c r="G74" s="38"/>
      <c r="H74" s="38"/>
      <c r="I74" s="38"/>
      <c r="J74" s="67"/>
    </row>
    <row r="75" spans="1:10" s="35" customFormat="1" x14ac:dyDescent="0.2">
      <c r="A75" s="282" t="s">
        <v>343</v>
      </c>
      <c r="B75" s="11" t="s">
        <v>44</v>
      </c>
      <c r="C75" s="30">
        <v>41092</v>
      </c>
      <c r="D75" s="69" t="s">
        <v>43</v>
      </c>
      <c r="E75" s="68">
        <v>33</v>
      </c>
      <c r="F75" s="37"/>
      <c r="G75" s="38"/>
      <c r="H75" s="38"/>
      <c r="I75" s="38"/>
      <c r="J75" s="67"/>
    </row>
    <row r="76" spans="1:10" s="17" customFormat="1" x14ac:dyDescent="0.2">
      <c r="A76" s="280" t="s">
        <v>125</v>
      </c>
      <c r="B76" s="11" t="s">
        <v>44</v>
      </c>
      <c r="C76" s="30">
        <v>41426</v>
      </c>
      <c r="D76" s="69" t="s">
        <v>43</v>
      </c>
      <c r="E76" s="68">
        <v>44</v>
      </c>
      <c r="F76" s="37"/>
      <c r="G76" s="38"/>
      <c r="H76" s="38"/>
      <c r="I76" s="38"/>
      <c r="J76" s="67"/>
    </row>
    <row r="77" spans="1:10" s="17" customFormat="1" x14ac:dyDescent="0.2">
      <c r="A77" s="577" t="s">
        <v>276</v>
      </c>
      <c r="B77" s="11" t="s">
        <v>44</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77" t="s">
        <v>104</v>
      </c>
      <c r="B79" s="11" t="s">
        <v>44</v>
      </c>
      <c r="C79" s="25">
        <v>40854</v>
      </c>
      <c r="D79" s="36" t="s">
        <v>43</v>
      </c>
      <c r="E79" s="40">
        <v>22</v>
      </c>
      <c r="F79" s="37"/>
      <c r="G79" s="38"/>
      <c r="H79" s="38"/>
      <c r="I79" s="38"/>
      <c r="J79" s="67"/>
    </row>
    <row r="80" spans="1:10" s="17" customFormat="1" x14ac:dyDescent="0.2">
      <c r="A80" s="577" t="s">
        <v>105</v>
      </c>
      <c r="B80" s="11" t="s">
        <v>44</v>
      </c>
      <c r="C80" s="25">
        <v>40854</v>
      </c>
      <c r="D80" s="36" t="s">
        <v>43</v>
      </c>
      <c r="E80" s="40">
        <v>23</v>
      </c>
      <c r="F80" s="37"/>
      <c r="G80" s="38"/>
      <c r="H80" s="38"/>
      <c r="I80" s="38"/>
      <c r="J80" s="67"/>
    </row>
    <row r="81" spans="1:47" s="17" customFormat="1" x14ac:dyDescent="0.2">
      <c r="A81" s="577" t="s">
        <v>245</v>
      </c>
      <c r="B81" s="11" t="s">
        <v>44</v>
      </c>
      <c r="C81" s="25">
        <v>42443</v>
      </c>
      <c r="D81" s="36" t="s">
        <v>43</v>
      </c>
      <c r="E81" s="40">
        <v>24</v>
      </c>
      <c r="F81" s="37"/>
      <c r="G81" s="38"/>
      <c r="H81" s="38"/>
      <c r="I81" s="38"/>
      <c r="J81" s="67"/>
    </row>
    <row r="82" spans="1:47" s="17" customFormat="1" x14ac:dyDescent="0.2">
      <c r="A82" s="577" t="s">
        <v>123</v>
      </c>
      <c r="B82" s="11" t="s">
        <v>44</v>
      </c>
      <c r="C82" s="25">
        <v>41092</v>
      </c>
      <c r="D82" s="36" t="s">
        <v>43</v>
      </c>
      <c r="E82" s="40">
        <v>25</v>
      </c>
      <c r="F82" s="37"/>
      <c r="G82" s="38"/>
      <c r="H82" s="38"/>
      <c r="I82" s="38"/>
      <c r="J82" s="67"/>
    </row>
    <row r="83" spans="1:47" s="17" customFormat="1" x14ac:dyDescent="0.2">
      <c r="A83" s="75" t="s">
        <v>275</v>
      </c>
      <c r="B83" s="11" t="s">
        <v>44</v>
      </c>
      <c r="C83" s="25">
        <v>42979</v>
      </c>
      <c r="D83" s="36" t="s">
        <v>43</v>
      </c>
      <c r="E83" s="40">
        <f>E73+9</f>
        <v>28</v>
      </c>
      <c r="F83" s="37"/>
      <c r="G83" s="38"/>
      <c r="H83" s="38"/>
      <c r="I83" s="38"/>
      <c r="J83" s="67"/>
    </row>
    <row r="84" spans="1:47" s="17" customFormat="1" x14ac:dyDescent="0.2">
      <c r="A84" s="577" t="s">
        <v>152</v>
      </c>
      <c r="B84" s="11" t="s">
        <v>44</v>
      </c>
      <c r="C84" s="25">
        <v>41439</v>
      </c>
      <c r="D84" s="36" t="s">
        <v>43</v>
      </c>
      <c r="E84" s="40">
        <v>33</v>
      </c>
      <c r="F84" s="37"/>
      <c r="G84" s="38"/>
      <c r="H84" s="38"/>
      <c r="I84" s="38"/>
      <c r="J84" s="67"/>
    </row>
    <row r="85" spans="1:47" s="35" customFormat="1" x14ac:dyDescent="0.2">
      <c r="A85" s="75" t="s">
        <v>343</v>
      </c>
      <c r="B85" s="11" t="s">
        <v>44</v>
      </c>
      <c r="C85" s="25">
        <v>41092</v>
      </c>
      <c r="D85" s="36" t="s">
        <v>43</v>
      </c>
      <c r="E85" s="40">
        <v>42</v>
      </c>
      <c r="F85" s="37"/>
      <c r="G85" s="38"/>
      <c r="H85" s="38"/>
      <c r="I85" s="38"/>
      <c r="J85" s="67"/>
    </row>
    <row r="86" spans="1:47" s="17" customFormat="1" x14ac:dyDescent="0.2">
      <c r="A86" s="577" t="s">
        <v>125</v>
      </c>
      <c r="B86" s="11" t="s">
        <v>44</v>
      </c>
      <c r="C86" s="25">
        <v>41426</v>
      </c>
      <c r="D86" s="36" t="s">
        <v>43</v>
      </c>
      <c r="E86" s="40">
        <v>53</v>
      </c>
      <c r="F86" s="37"/>
      <c r="G86" s="38"/>
      <c r="H86" s="38"/>
      <c r="I86" s="38"/>
      <c r="J86" s="67"/>
    </row>
    <row r="87" spans="1:47" s="17" customFormat="1" x14ac:dyDescent="0.2">
      <c r="A87" s="577" t="s">
        <v>276</v>
      </c>
      <c r="B87" s="11" t="s">
        <v>44</v>
      </c>
      <c r="C87" s="25">
        <v>43101</v>
      </c>
      <c r="D87" s="36" t="s">
        <v>43</v>
      </c>
      <c r="E87" s="40">
        <v>35</v>
      </c>
      <c r="F87" s="37"/>
      <c r="G87" s="38"/>
      <c r="H87" s="38"/>
      <c r="I87" s="38"/>
      <c r="J87" s="67"/>
    </row>
    <row r="88" spans="1:47" x14ac:dyDescent="0.2">
      <c r="A88" s="280" t="s">
        <v>326</v>
      </c>
      <c r="B88" s="11" t="s">
        <v>44</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11" t="s">
        <v>44</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76" t="s">
        <v>360</v>
      </c>
      <c r="B90" s="214"/>
      <c r="C90" s="215"/>
      <c r="D90" s="216"/>
      <c r="E90" s="210"/>
      <c r="F90" s="217"/>
      <c r="G90" s="218"/>
      <c r="H90" s="218"/>
      <c r="I90" s="218"/>
      <c r="J90" s="219"/>
    </row>
    <row r="91" spans="1:47" s="339" customFormat="1" x14ac:dyDescent="0.2">
      <c r="A91" s="282" t="s">
        <v>239</v>
      </c>
      <c r="B91" s="69"/>
      <c r="C91" s="30">
        <v>43647</v>
      </c>
      <c r="D91" s="512" t="s">
        <v>36</v>
      </c>
      <c r="E91" s="68">
        <v>83.86</v>
      </c>
      <c r="F91" s="64"/>
      <c r="G91" s="65"/>
      <c r="H91" s="65"/>
      <c r="I91" s="65"/>
      <c r="J91" s="70"/>
    </row>
    <row r="92" spans="1:47" s="339" customFormat="1" x14ac:dyDescent="0.2">
      <c r="A92" s="282" t="s">
        <v>361</v>
      </c>
      <c r="B92" s="69"/>
      <c r="C92" s="30">
        <v>43647</v>
      </c>
      <c r="D92" s="496" t="s">
        <v>36</v>
      </c>
      <c r="E92" s="68">
        <v>135.9</v>
      </c>
      <c r="F92" s="64"/>
      <c r="G92" s="65"/>
      <c r="H92" s="65"/>
      <c r="I92" s="65"/>
      <c r="J92" s="70"/>
    </row>
    <row r="93" spans="1:47" s="339" customFormat="1" x14ac:dyDescent="0.2">
      <c r="A93" s="282" t="s">
        <v>362</v>
      </c>
      <c r="B93" s="69"/>
      <c r="C93" s="30">
        <v>43647</v>
      </c>
      <c r="D93" s="69" t="s">
        <v>36</v>
      </c>
      <c r="E93" s="68">
        <v>56.96</v>
      </c>
      <c r="F93" s="64"/>
      <c r="G93" s="65"/>
      <c r="H93" s="65"/>
      <c r="I93" s="65"/>
      <c r="J93" s="70"/>
    </row>
    <row r="94" spans="1:47" s="339" customFormat="1" x14ac:dyDescent="0.2">
      <c r="A94" s="282" t="s">
        <v>363</v>
      </c>
      <c r="B94" s="69"/>
      <c r="C94" s="30">
        <v>43647</v>
      </c>
      <c r="D94" s="69" t="s">
        <v>36</v>
      </c>
      <c r="E94" s="68">
        <v>14.63</v>
      </c>
      <c r="F94" s="64"/>
      <c r="G94" s="65"/>
      <c r="H94" s="65"/>
      <c r="I94" s="65"/>
      <c r="J94" s="70"/>
    </row>
    <row r="95" spans="1:47" s="339" customFormat="1" x14ac:dyDescent="0.2">
      <c r="A95" s="282" t="s">
        <v>364</v>
      </c>
      <c r="B95" s="69"/>
      <c r="C95" s="30">
        <v>43647</v>
      </c>
      <c r="D95" s="512" t="s">
        <v>36</v>
      </c>
      <c r="E95" s="68">
        <v>109</v>
      </c>
      <c r="F95" s="64"/>
      <c r="G95" s="65"/>
      <c r="H95" s="65"/>
      <c r="I95" s="65"/>
      <c r="J95" s="70"/>
    </row>
    <row r="96" spans="1:47" s="339" customFormat="1" x14ac:dyDescent="0.2">
      <c r="A96" s="282" t="s">
        <v>365</v>
      </c>
      <c r="B96" s="69"/>
      <c r="C96" s="30">
        <v>43647</v>
      </c>
      <c r="D96" s="496" t="s">
        <v>36</v>
      </c>
      <c r="E96" s="68">
        <v>14.63</v>
      </c>
      <c r="F96" s="64"/>
      <c r="G96" s="65"/>
      <c r="H96" s="65"/>
      <c r="I96" s="65"/>
      <c r="J96" s="70"/>
    </row>
    <row r="97" spans="1:47" s="339" customFormat="1" x14ac:dyDescent="0.2">
      <c r="A97" s="282" t="s">
        <v>366</v>
      </c>
      <c r="B97" s="69"/>
      <c r="C97" s="30">
        <v>43647</v>
      </c>
      <c r="D97" s="69" t="s">
        <v>36</v>
      </c>
      <c r="E97" s="68">
        <v>109</v>
      </c>
      <c r="F97" s="64"/>
      <c r="G97" s="65"/>
      <c r="H97" s="65"/>
      <c r="I97" s="65"/>
      <c r="J97" s="70"/>
    </row>
    <row r="98" spans="1:47" s="339" customFormat="1" x14ac:dyDescent="0.2">
      <c r="A98" s="489" t="s">
        <v>202</v>
      </c>
      <c r="B98" s="69"/>
      <c r="C98" s="30">
        <v>43647</v>
      </c>
      <c r="D98" s="69" t="s">
        <v>36</v>
      </c>
      <c r="E98" s="68">
        <v>143.79</v>
      </c>
      <c r="F98" s="64"/>
      <c r="G98" s="65"/>
      <c r="H98" s="65"/>
      <c r="I98" s="65"/>
      <c r="J98" s="70"/>
    </row>
    <row r="99" spans="1:47" s="339" customFormat="1" x14ac:dyDescent="0.2">
      <c r="A99" s="282" t="s">
        <v>357</v>
      </c>
      <c r="B99" s="5" t="s">
        <v>13</v>
      </c>
      <c r="C99" s="30">
        <v>43647</v>
      </c>
      <c r="D99" s="69" t="s">
        <v>43</v>
      </c>
      <c r="E99" s="68"/>
      <c r="F99" s="64">
        <v>21.15</v>
      </c>
      <c r="G99" s="65"/>
      <c r="H99" s="65"/>
      <c r="I99" s="65"/>
      <c r="J99" s="70">
        <v>21.15</v>
      </c>
    </row>
    <row r="100" spans="1:47" s="339" customFormat="1" x14ac:dyDescent="0.2">
      <c r="A100" s="282" t="s">
        <v>358</v>
      </c>
      <c r="B100" s="5" t="s">
        <v>13</v>
      </c>
      <c r="C100" s="30">
        <v>43647</v>
      </c>
      <c r="D100" s="69" t="s">
        <v>43</v>
      </c>
      <c r="E100" s="68"/>
      <c r="F100" s="64">
        <v>22.15</v>
      </c>
      <c r="G100" s="65"/>
      <c r="H100" s="65"/>
      <c r="I100" s="65"/>
      <c r="J100" s="70">
        <v>22.15</v>
      </c>
    </row>
    <row r="101" spans="1:47" s="339" customFormat="1" x14ac:dyDescent="0.2">
      <c r="A101" s="138" t="s">
        <v>359</v>
      </c>
      <c r="B101" s="139" t="s">
        <v>13</v>
      </c>
      <c r="C101" s="553">
        <v>43647</v>
      </c>
      <c r="D101" s="554" t="s">
        <v>43</v>
      </c>
      <c r="E101" s="399"/>
      <c r="F101" s="400">
        <v>23.15</v>
      </c>
      <c r="G101" s="401"/>
      <c r="H101" s="401"/>
      <c r="I101" s="401"/>
      <c r="J101" s="402">
        <v>23.15</v>
      </c>
    </row>
    <row r="102" spans="1:47" s="17" customFormat="1" x14ac:dyDescent="0.2">
      <c r="A102" s="576" t="s">
        <v>298</v>
      </c>
      <c r="B102" s="214"/>
      <c r="C102" s="215"/>
      <c r="D102" s="216"/>
      <c r="E102" s="210"/>
      <c r="F102" s="316"/>
      <c r="G102" s="483"/>
      <c r="H102" s="483"/>
      <c r="I102" s="483"/>
      <c r="J102" s="484"/>
    </row>
    <row r="103" spans="1:47" x14ac:dyDescent="0.2">
      <c r="A103" s="485" t="s">
        <v>292</v>
      </c>
      <c r="B103" s="486" t="s">
        <v>35</v>
      </c>
      <c r="C103" s="487">
        <v>43154</v>
      </c>
      <c r="D103" s="512" t="s">
        <v>36</v>
      </c>
      <c r="E103" s="488" t="s">
        <v>293</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5" t="s">
        <v>334</v>
      </c>
      <c r="B104" s="486" t="s">
        <v>35</v>
      </c>
      <c r="C104" s="487">
        <v>43155</v>
      </c>
      <c r="D104" s="496" t="s">
        <v>36</v>
      </c>
      <c r="E104" s="488" t="s">
        <v>335</v>
      </c>
      <c r="F104" s="49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290</v>
      </c>
      <c r="B105" s="5" t="s">
        <v>35</v>
      </c>
      <c r="C105" s="487">
        <v>43154</v>
      </c>
      <c r="D105" s="69" t="s">
        <v>36</v>
      </c>
      <c r="E105" s="68" t="s">
        <v>291</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x14ac:dyDescent="0.2">
      <c r="A106" s="489" t="s">
        <v>294</v>
      </c>
      <c r="B106" s="5" t="s">
        <v>35</v>
      </c>
      <c r="C106" s="487">
        <v>43154</v>
      </c>
      <c r="D106" s="69" t="s">
        <v>36</v>
      </c>
      <c r="E106" s="68">
        <v>245.14</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x14ac:dyDescent="0.2">
      <c r="A107" s="490" t="s">
        <v>295</v>
      </c>
      <c r="B107" s="486" t="s">
        <v>35</v>
      </c>
      <c r="C107" s="487">
        <v>43154</v>
      </c>
      <c r="D107" s="512" t="s">
        <v>36</v>
      </c>
      <c r="E107" s="488" t="s">
        <v>293</v>
      </c>
      <c r="F107" s="51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25.5" x14ac:dyDescent="0.2">
      <c r="A108" s="490" t="s">
        <v>337</v>
      </c>
      <c r="B108" s="486" t="s">
        <v>35</v>
      </c>
      <c r="C108" s="487">
        <v>43252</v>
      </c>
      <c r="D108" s="496" t="s">
        <v>36</v>
      </c>
      <c r="E108" s="488" t="s">
        <v>335</v>
      </c>
      <c r="F108" s="493"/>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39</v>
      </c>
      <c r="B109" s="5" t="s">
        <v>35</v>
      </c>
      <c r="C109" s="71">
        <v>42248</v>
      </c>
      <c r="D109" s="69" t="s">
        <v>36</v>
      </c>
      <c r="E109" s="64">
        <v>31.12</v>
      </c>
      <c r="F109" s="51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6</v>
      </c>
      <c r="B110" s="5" t="s">
        <v>35</v>
      </c>
      <c r="C110" s="30">
        <v>41351</v>
      </c>
      <c r="D110" s="69" t="s">
        <v>36</v>
      </c>
      <c r="E110" s="68">
        <v>0</v>
      </c>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125</v>
      </c>
      <c r="B111" s="5" t="s">
        <v>44</v>
      </c>
      <c r="C111" s="487">
        <v>43154</v>
      </c>
      <c r="D111" s="497" t="s">
        <v>43</v>
      </c>
      <c r="E111" s="68"/>
      <c r="F111" s="64">
        <v>53</v>
      </c>
      <c r="G111" s="65"/>
      <c r="H111" s="65"/>
      <c r="I111" s="65"/>
      <c r="J111" s="70">
        <v>53</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280" t="s">
        <v>326</v>
      </c>
      <c r="B112" s="5" t="s">
        <v>44</v>
      </c>
      <c r="C112" s="487">
        <v>43252</v>
      </c>
      <c r="D112" s="497" t="s">
        <v>43</v>
      </c>
      <c r="E112" s="68"/>
      <c r="F112" s="65">
        <v>90</v>
      </c>
      <c r="G112" s="65"/>
      <c r="H112" s="65"/>
      <c r="I112" s="65"/>
      <c r="J112" s="70">
        <v>90</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x14ac:dyDescent="0.2">
      <c r="A113" s="515" t="s">
        <v>327</v>
      </c>
      <c r="B113" s="139" t="s">
        <v>44</v>
      </c>
      <c r="C113" s="516">
        <v>43252</v>
      </c>
      <c r="D113" s="517" t="s">
        <v>43</v>
      </c>
      <c r="E113" s="399"/>
      <c r="F113" s="401">
        <v>135</v>
      </c>
      <c r="G113" s="401"/>
      <c r="H113" s="401"/>
      <c r="I113" s="401"/>
      <c r="J113" s="402">
        <v>135</v>
      </c>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s="17" customFormat="1" x14ac:dyDescent="0.2">
      <c r="A114" s="576" t="s">
        <v>299</v>
      </c>
      <c r="B114" s="214"/>
      <c r="C114" s="215"/>
      <c r="D114" s="216"/>
      <c r="E114" s="210"/>
      <c r="F114" s="217"/>
      <c r="G114" s="218"/>
      <c r="H114" s="218"/>
      <c r="I114" s="218"/>
      <c r="J114" s="219"/>
    </row>
    <row r="115" spans="1:47" s="17" customFormat="1" x14ac:dyDescent="0.2">
      <c r="A115" s="83" t="s">
        <v>195</v>
      </c>
      <c r="B115" s="11" t="s">
        <v>35</v>
      </c>
      <c r="C115" s="25">
        <v>41760</v>
      </c>
      <c r="D115" s="36" t="s">
        <v>36</v>
      </c>
      <c r="E115" s="40">
        <v>750</v>
      </c>
      <c r="F115" s="37"/>
      <c r="G115" s="38"/>
      <c r="H115" s="38"/>
      <c r="I115" s="38"/>
      <c r="J115" s="67"/>
    </row>
    <row r="116" spans="1:47" s="17" customFormat="1" x14ac:dyDescent="0.2">
      <c r="A116" s="75" t="s">
        <v>137</v>
      </c>
      <c r="B116" s="11" t="s">
        <v>35</v>
      </c>
      <c r="C116" s="2">
        <v>41821</v>
      </c>
      <c r="D116" s="36" t="s">
        <v>36</v>
      </c>
      <c r="E116" s="40">
        <v>11.25</v>
      </c>
      <c r="F116" s="37"/>
      <c r="G116" s="38"/>
      <c r="H116" s="38"/>
      <c r="I116" s="38"/>
      <c r="J116" s="67"/>
    </row>
    <row r="117" spans="1:47" s="17" customFormat="1" ht="25.5" x14ac:dyDescent="0.2">
      <c r="A117" s="75" t="s">
        <v>204</v>
      </c>
      <c r="B117" s="11" t="s">
        <v>35</v>
      </c>
      <c r="C117" s="25">
        <v>41760</v>
      </c>
      <c r="D117" s="36" t="s">
        <v>36</v>
      </c>
      <c r="E117" s="304" t="s">
        <v>203</v>
      </c>
      <c r="F117" s="37"/>
      <c r="G117" s="38"/>
      <c r="H117" s="38"/>
      <c r="I117" s="38"/>
      <c r="J117" s="67"/>
    </row>
    <row r="118" spans="1:47" s="17" customFormat="1" ht="25.5" x14ac:dyDescent="0.2">
      <c r="A118" s="75" t="s">
        <v>205</v>
      </c>
      <c r="B118" s="11" t="s">
        <v>35</v>
      </c>
      <c r="C118" s="25">
        <v>41760</v>
      </c>
      <c r="D118" s="36" t="s">
        <v>36</v>
      </c>
      <c r="E118" s="40">
        <v>750</v>
      </c>
      <c r="F118" s="37"/>
      <c r="G118" s="38"/>
      <c r="H118" s="38"/>
      <c r="I118" s="38"/>
      <c r="J118" s="67"/>
    </row>
    <row r="119" spans="1:47" s="17" customFormat="1" x14ac:dyDescent="0.2">
      <c r="A119" s="577" t="s">
        <v>39</v>
      </c>
      <c r="B119" s="11" t="s">
        <v>35</v>
      </c>
      <c r="C119" s="2">
        <v>42248</v>
      </c>
      <c r="D119" s="36" t="s">
        <v>36</v>
      </c>
      <c r="E119" s="37">
        <v>31.12</v>
      </c>
      <c r="F119" s="288"/>
      <c r="G119" s="38"/>
      <c r="H119" s="38"/>
      <c r="I119" s="38"/>
      <c r="J119" s="67"/>
    </row>
    <row r="120" spans="1:47" s="17" customFormat="1" x14ac:dyDescent="0.2">
      <c r="A120" s="577" t="s">
        <v>6</v>
      </c>
      <c r="B120" s="11" t="s">
        <v>35</v>
      </c>
      <c r="C120" s="25">
        <v>41351</v>
      </c>
      <c r="D120" s="36" t="s">
        <v>36</v>
      </c>
      <c r="E120" s="40">
        <v>0</v>
      </c>
      <c r="F120" s="37"/>
      <c r="G120" s="38"/>
      <c r="H120" s="38"/>
      <c r="I120" s="38"/>
      <c r="J120" s="67"/>
    </row>
    <row r="121" spans="1:47" s="17" customFormat="1" x14ac:dyDescent="0.2">
      <c r="A121" s="77" t="s">
        <v>125</v>
      </c>
      <c r="B121" s="78" t="s">
        <v>136</v>
      </c>
      <c r="C121" s="79">
        <v>41760</v>
      </c>
      <c r="D121" s="95" t="s">
        <v>43</v>
      </c>
      <c r="E121" s="97">
        <v>140</v>
      </c>
      <c r="F121" s="81"/>
      <c r="G121" s="80"/>
      <c r="H121" s="80"/>
      <c r="I121" s="80"/>
      <c r="J121" s="152"/>
    </row>
    <row r="122" spans="1:47" s="17" customFormat="1" x14ac:dyDescent="0.2">
      <c r="A122" s="220" t="s">
        <v>211</v>
      </c>
      <c r="B122" s="221"/>
      <c r="C122" s="221"/>
      <c r="D122" s="214"/>
      <c r="E122" s="222"/>
      <c r="F122" s="223"/>
      <c r="G122" s="224"/>
      <c r="H122" s="224"/>
      <c r="I122" s="224"/>
      <c r="J122" s="225"/>
    </row>
    <row r="123" spans="1:47" s="17" customFormat="1" x14ac:dyDescent="0.2">
      <c r="A123" s="82" t="s">
        <v>20</v>
      </c>
      <c r="B123" s="11" t="s">
        <v>44</v>
      </c>
      <c r="C123" s="9">
        <v>39569</v>
      </c>
      <c r="D123" s="11" t="s">
        <v>43</v>
      </c>
      <c r="E123" s="632">
        <v>1528</v>
      </c>
      <c r="F123" s="48"/>
      <c r="G123" s="49"/>
      <c r="H123" s="49"/>
      <c r="I123" s="49"/>
      <c r="J123" s="153"/>
    </row>
    <row r="124" spans="1:47" s="17" customFormat="1" x14ac:dyDescent="0.2">
      <c r="A124" s="195" t="s">
        <v>218</v>
      </c>
      <c r="B124" s="41" t="s">
        <v>44</v>
      </c>
      <c r="C124" s="199">
        <v>41821</v>
      </c>
      <c r="D124" s="32" t="s">
        <v>43</v>
      </c>
      <c r="E124" s="39">
        <v>6532</v>
      </c>
      <c r="F124" s="196"/>
      <c r="G124" s="42"/>
      <c r="H124" s="44"/>
      <c r="I124" s="42"/>
      <c r="J124" s="317"/>
    </row>
    <row r="125" spans="1:47" s="17" customFormat="1" x14ac:dyDescent="0.2">
      <c r="A125" s="195" t="s">
        <v>219</v>
      </c>
      <c r="B125" s="41" t="s">
        <v>44</v>
      </c>
      <c r="C125" s="199">
        <v>41821</v>
      </c>
      <c r="D125" s="32" t="s">
        <v>43</v>
      </c>
      <c r="E125" s="39">
        <v>20968</v>
      </c>
      <c r="F125" s="198"/>
      <c r="G125" s="44"/>
      <c r="H125" s="44"/>
      <c r="I125" s="44"/>
      <c r="J125" s="317"/>
    </row>
    <row r="126" spans="1:47" s="17" customFormat="1" x14ac:dyDescent="0.2">
      <c r="A126" s="200" t="s">
        <v>107</v>
      </c>
      <c r="B126" s="41"/>
      <c r="C126" s="2"/>
      <c r="D126" s="11"/>
      <c r="E126" s="37"/>
      <c r="F126" s="37"/>
      <c r="G126" s="38"/>
      <c r="H126" s="38"/>
      <c r="I126" s="38"/>
      <c r="J126" s="67"/>
    </row>
    <row r="127" spans="1:47" s="17" customFormat="1" ht="25.5" x14ac:dyDescent="0.2">
      <c r="A127" s="82" t="s">
        <v>279</v>
      </c>
      <c r="B127" s="11" t="s">
        <v>13</v>
      </c>
      <c r="C127" s="25">
        <v>43118</v>
      </c>
      <c r="D127" s="11" t="s">
        <v>46</v>
      </c>
      <c r="E127" s="573" t="s">
        <v>284</v>
      </c>
      <c r="F127" s="37">
        <v>40</v>
      </c>
      <c r="G127" s="38">
        <v>40</v>
      </c>
      <c r="H127" s="38">
        <v>40</v>
      </c>
      <c r="I127" s="38">
        <v>40</v>
      </c>
      <c r="J127" s="67">
        <v>40</v>
      </c>
    </row>
    <row r="128" spans="1:47" s="17" customFormat="1" x14ac:dyDescent="0.2">
      <c r="A128" s="84" t="s">
        <v>47</v>
      </c>
      <c r="B128" s="11" t="s">
        <v>41</v>
      </c>
      <c r="C128" s="9">
        <v>39569</v>
      </c>
      <c r="D128" s="11" t="s">
        <v>36</v>
      </c>
      <c r="E128" s="632">
        <v>0</v>
      </c>
      <c r="F128" s="48"/>
      <c r="G128" s="49"/>
      <c r="H128" s="49"/>
      <c r="I128" s="49"/>
      <c r="J128" s="153"/>
    </row>
    <row r="129" spans="1:10" s="17" customFormat="1" x14ac:dyDescent="0.2">
      <c r="A129" s="574" t="s">
        <v>71</v>
      </c>
      <c r="B129" s="11"/>
      <c r="C129" s="11"/>
      <c r="D129" s="11"/>
      <c r="E129" s="632"/>
      <c r="F129" s="48"/>
      <c r="G129" s="49"/>
      <c r="H129" s="49"/>
      <c r="I129" s="49"/>
      <c r="J129" s="153"/>
    </row>
    <row r="130" spans="1:10" s="17" customFormat="1" x14ac:dyDescent="0.2">
      <c r="A130" s="577" t="s">
        <v>72</v>
      </c>
      <c r="B130" s="11" t="s">
        <v>35</v>
      </c>
      <c r="C130" s="25">
        <v>43118</v>
      </c>
      <c r="D130" s="11" t="s">
        <v>46</v>
      </c>
      <c r="E130" s="856" t="s">
        <v>284</v>
      </c>
      <c r="F130" s="46">
        <v>40</v>
      </c>
      <c r="G130" s="49"/>
      <c r="H130" s="47">
        <v>40</v>
      </c>
      <c r="I130" s="49"/>
      <c r="J130" s="155">
        <v>40</v>
      </c>
    </row>
    <row r="131" spans="1:10" s="17" customFormat="1" x14ac:dyDescent="0.2">
      <c r="A131" s="577" t="s">
        <v>21</v>
      </c>
      <c r="B131" s="11" t="s">
        <v>35</v>
      </c>
      <c r="C131" s="25">
        <v>43118</v>
      </c>
      <c r="D131" s="11" t="s">
        <v>46</v>
      </c>
      <c r="E131" s="857"/>
      <c r="F131" s="46">
        <v>75</v>
      </c>
      <c r="G131" s="49"/>
      <c r="H131" s="47">
        <v>75</v>
      </c>
      <c r="I131" s="49"/>
      <c r="J131" s="155">
        <v>75</v>
      </c>
    </row>
    <row r="132" spans="1:10" s="17" customFormat="1" x14ac:dyDescent="0.2">
      <c r="A132" s="858" t="s">
        <v>297</v>
      </c>
      <c r="B132" s="859"/>
      <c r="C132" s="479"/>
      <c r="D132" s="11"/>
      <c r="E132" s="480"/>
      <c r="F132" s="46"/>
      <c r="G132" s="49"/>
      <c r="H132" s="47"/>
      <c r="I132" s="49"/>
      <c r="J132" s="155"/>
    </row>
    <row r="133" spans="1:10" s="17" customFormat="1" x14ac:dyDescent="0.2">
      <c r="A133" s="75" t="s">
        <v>308</v>
      </c>
      <c r="B133" s="575"/>
      <c r="C133" s="482">
        <v>43160</v>
      </c>
      <c r="D133" s="11"/>
      <c r="E133" s="480"/>
      <c r="F133" s="81"/>
      <c r="G133" s="173"/>
      <c r="H133" s="80"/>
      <c r="I133" s="173"/>
      <c r="J133" s="152"/>
    </row>
    <row r="134" spans="1:10" s="17" customFormat="1" x14ac:dyDescent="0.2">
      <c r="A134" s="220" t="s">
        <v>48</v>
      </c>
      <c r="B134" s="221"/>
      <c r="C134" s="221"/>
      <c r="D134" s="214"/>
      <c r="E134" s="227"/>
      <c r="F134" s="455"/>
      <c r="G134" s="456"/>
      <c r="H134" s="456"/>
      <c r="I134" s="456"/>
      <c r="J134" s="457"/>
    </row>
    <row r="135" spans="1:10" s="17" customFormat="1" x14ac:dyDescent="0.2">
      <c r="A135" s="90" t="s">
        <v>287</v>
      </c>
      <c r="B135" s="11" t="s">
        <v>35</v>
      </c>
      <c r="C135" s="26">
        <v>39569</v>
      </c>
      <c r="D135" s="11" t="s">
        <v>36</v>
      </c>
      <c r="E135" s="53">
        <v>0</v>
      </c>
      <c r="F135" s="186"/>
      <c r="G135" s="47"/>
      <c r="H135" s="47"/>
      <c r="I135" s="47"/>
      <c r="J135" s="155"/>
    </row>
    <row r="136" spans="1:10" s="17" customFormat="1" x14ac:dyDescent="0.2">
      <c r="A136" s="90" t="s">
        <v>288</v>
      </c>
      <c r="B136" s="11" t="s">
        <v>41</v>
      </c>
      <c r="C136" s="26">
        <v>39569</v>
      </c>
      <c r="D136" s="11" t="s">
        <v>36</v>
      </c>
      <c r="E136" s="53">
        <v>0</v>
      </c>
      <c r="F136" s="186"/>
      <c r="G136" s="47"/>
      <c r="H136" s="47"/>
      <c r="I136" s="47"/>
      <c r="J136" s="155"/>
    </row>
    <row r="137" spans="1:10" s="17" customFormat="1" x14ac:dyDescent="0.2">
      <c r="A137" s="90" t="s">
        <v>51</v>
      </c>
      <c r="B137" s="11" t="s">
        <v>13</v>
      </c>
      <c r="C137" s="9">
        <v>40909</v>
      </c>
      <c r="D137" s="11" t="s">
        <v>52</v>
      </c>
      <c r="E137" s="53">
        <v>1704</v>
      </c>
      <c r="F137" s="169"/>
      <c r="G137" s="49"/>
      <c r="H137" s="49"/>
      <c r="I137" s="49"/>
      <c r="J137" s="153"/>
    </row>
    <row r="138" spans="1:10" s="17" customFormat="1" x14ac:dyDescent="0.2">
      <c r="A138" s="84" t="s">
        <v>53</v>
      </c>
      <c r="B138" s="11" t="s">
        <v>13</v>
      </c>
      <c r="C138" s="9">
        <v>40909</v>
      </c>
      <c r="D138" s="11" t="s">
        <v>52</v>
      </c>
      <c r="E138" s="53">
        <v>3408</v>
      </c>
      <c r="F138" s="169"/>
      <c r="G138" s="49"/>
      <c r="H138" s="49"/>
      <c r="I138" s="49"/>
      <c r="J138" s="153"/>
    </row>
    <row r="139" spans="1:10" s="17" customFormat="1" x14ac:dyDescent="0.2">
      <c r="A139" s="84" t="s">
        <v>54</v>
      </c>
      <c r="B139" s="11" t="s">
        <v>13</v>
      </c>
      <c r="C139" s="9">
        <v>40909</v>
      </c>
      <c r="D139" s="11" t="s">
        <v>52</v>
      </c>
      <c r="E139" s="53">
        <v>5112</v>
      </c>
      <c r="F139" s="169"/>
      <c r="G139" s="49"/>
      <c r="H139" s="49"/>
      <c r="I139" s="49"/>
      <c r="J139" s="153"/>
    </row>
    <row r="140" spans="1:10" s="17" customFormat="1" x14ac:dyDescent="0.2">
      <c r="A140" s="84" t="s">
        <v>55</v>
      </c>
      <c r="B140" s="11" t="s">
        <v>13</v>
      </c>
      <c r="C140" s="9">
        <v>40909</v>
      </c>
      <c r="D140" s="11" t="s">
        <v>52</v>
      </c>
      <c r="E140" s="53">
        <v>6816</v>
      </c>
      <c r="F140" s="169"/>
      <c r="G140" s="49"/>
      <c r="H140" s="49"/>
      <c r="I140" s="49"/>
      <c r="J140" s="153"/>
    </row>
    <row r="141" spans="1:10" s="17" customFormat="1" x14ac:dyDescent="0.2">
      <c r="A141" s="84" t="s">
        <v>56</v>
      </c>
      <c r="B141" s="11" t="s">
        <v>13</v>
      </c>
      <c r="C141" s="9">
        <v>40909</v>
      </c>
      <c r="D141" s="11" t="s">
        <v>52</v>
      </c>
      <c r="E141" s="53">
        <v>8520</v>
      </c>
      <c r="F141" s="169"/>
      <c r="G141" s="49"/>
      <c r="H141" s="49"/>
      <c r="I141" s="49"/>
      <c r="J141" s="153"/>
    </row>
    <row r="142" spans="1:10" s="17" customFormat="1" x14ac:dyDescent="0.2">
      <c r="A142" s="84" t="s">
        <v>57</v>
      </c>
      <c r="B142" s="11" t="s">
        <v>13</v>
      </c>
      <c r="C142" s="9">
        <v>40909</v>
      </c>
      <c r="D142" s="11" t="s">
        <v>52</v>
      </c>
      <c r="E142" s="53">
        <v>10212</v>
      </c>
      <c r="F142" s="169"/>
      <c r="G142" s="49"/>
      <c r="H142" s="49"/>
      <c r="I142" s="49"/>
      <c r="J142" s="153"/>
    </row>
    <row r="143" spans="1:10" s="17" customFormat="1" x14ac:dyDescent="0.2">
      <c r="A143" s="84" t="s">
        <v>58</v>
      </c>
      <c r="B143" s="11" t="s">
        <v>13</v>
      </c>
      <c r="C143" s="9">
        <v>40909</v>
      </c>
      <c r="D143" s="11" t="s">
        <v>52</v>
      </c>
      <c r="E143" s="53">
        <v>11916</v>
      </c>
      <c r="F143" s="169"/>
      <c r="G143" s="49"/>
      <c r="H143" s="49"/>
      <c r="I143" s="49"/>
      <c r="J143" s="153"/>
    </row>
    <row r="144" spans="1:10" s="17" customFormat="1" x14ac:dyDescent="0.2">
      <c r="A144" s="84" t="s">
        <v>59</v>
      </c>
      <c r="B144" s="11" t="s">
        <v>13</v>
      </c>
      <c r="C144" s="9">
        <v>40909</v>
      </c>
      <c r="D144" s="11" t="s">
        <v>52</v>
      </c>
      <c r="E144" s="53">
        <v>13620</v>
      </c>
      <c r="F144" s="169"/>
      <c r="G144" s="49"/>
      <c r="H144" s="49"/>
      <c r="I144" s="49"/>
      <c r="J144" s="153"/>
    </row>
    <row r="145" spans="1:10" s="17" customFormat="1" x14ac:dyDescent="0.2">
      <c r="A145" s="84" t="s">
        <v>60</v>
      </c>
      <c r="B145" s="11" t="s">
        <v>13</v>
      </c>
      <c r="C145" s="9">
        <v>40909</v>
      </c>
      <c r="D145" s="11" t="s">
        <v>52</v>
      </c>
      <c r="E145" s="53">
        <v>15324</v>
      </c>
      <c r="F145" s="169"/>
      <c r="G145" s="49"/>
      <c r="H145" s="49"/>
      <c r="I145" s="49"/>
      <c r="J145" s="153"/>
    </row>
    <row r="146" spans="1:10" s="17" customFormat="1" x14ac:dyDescent="0.2">
      <c r="A146" s="84" t="s">
        <v>61</v>
      </c>
      <c r="B146" s="11" t="s">
        <v>13</v>
      </c>
      <c r="C146" s="9">
        <v>40909</v>
      </c>
      <c r="D146" s="11" t="s">
        <v>52</v>
      </c>
      <c r="E146" s="53">
        <v>17028</v>
      </c>
      <c r="F146" s="169"/>
      <c r="G146" s="49"/>
      <c r="H146" s="49"/>
      <c r="I146" s="49"/>
      <c r="J146" s="153"/>
    </row>
    <row r="147" spans="1:10" s="3" customFormat="1" x14ac:dyDescent="0.2">
      <c r="A147" s="84" t="s">
        <v>62</v>
      </c>
      <c r="B147" s="11" t="s">
        <v>13</v>
      </c>
      <c r="C147" s="9">
        <v>40909</v>
      </c>
      <c r="D147" s="11" t="s">
        <v>52</v>
      </c>
      <c r="E147" s="53">
        <v>57060</v>
      </c>
      <c r="F147" s="169"/>
      <c r="G147" s="49"/>
      <c r="H147" s="49"/>
      <c r="I147" s="49"/>
      <c r="J147" s="153"/>
    </row>
    <row r="148" spans="1:10" s="3" customFormat="1" x14ac:dyDescent="0.2">
      <c r="A148" s="84" t="s">
        <v>192</v>
      </c>
      <c r="B148" s="11" t="s">
        <v>13</v>
      </c>
      <c r="C148" s="9">
        <v>41512</v>
      </c>
      <c r="D148" s="11" t="s">
        <v>52</v>
      </c>
      <c r="E148" s="53">
        <v>456480</v>
      </c>
      <c r="F148" s="52"/>
      <c r="G148" s="52"/>
      <c r="H148" s="52"/>
      <c r="I148" s="52"/>
      <c r="J148" s="170"/>
    </row>
    <row r="149" spans="1:10" s="3" customFormat="1" x14ac:dyDescent="0.2">
      <c r="A149" s="84" t="s">
        <v>280</v>
      </c>
      <c r="B149" s="11" t="s">
        <v>35</v>
      </c>
      <c r="C149" s="9">
        <v>43118</v>
      </c>
      <c r="D149" s="11" t="s">
        <v>36</v>
      </c>
      <c r="E149" s="445">
        <v>59526</v>
      </c>
      <c r="F149" s="52"/>
      <c r="G149" s="52"/>
      <c r="H149" s="52"/>
      <c r="I149" s="52"/>
      <c r="J149" s="170"/>
    </row>
    <row r="150" spans="1:10" s="3" customFormat="1" x14ac:dyDescent="0.2">
      <c r="A150" s="84" t="s">
        <v>281</v>
      </c>
      <c r="B150" s="11" t="s">
        <v>13</v>
      </c>
      <c r="C150" s="9">
        <v>43118</v>
      </c>
      <c r="D150" s="11" t="s">
        <v>52</v>
      </c>
      <c r="E150" s="53">
        <v>57060</v>
      </c>
      <c r="F150" s="52"/>
      <c r="G150" s="52"/>
      <c r="H150" s="52"/>
      <c r="I150" s="52"/>
      <c r="J150" s="170"/>
    </row>
    <row r="151" spans="1:10" s="3" customFormat="1" x14ac:dyDescent="0.2">
      <c r="A151" s="84" t="s">
        <v>282</v>
      </c>
      <c r="B151" s="11" t="s">
        <v>35</v>
      </c>
      <c r="C151" s="9">
        <v>43118</v>
      </c>
      <c r="D151" s="11" t="s">
        <v>36</v>
      </c>
      <c r="E151" s="53">
        <v>595260</v>
      </c>
      <c r="F151" s="52"/>
      <c r="G151" s="52"/>
      <c r="H151" s="52"/>
      <c r="I151" s="52"/>
      <c r="J151" s="170"/>
    </row>
    <row r="152" spans="1:10" s="17" customFormat="1" x14ac:dyDescent="0.2">
      <c r="A152" s="85" t="s">
        <v>283</v>
      </c>
      <c r="B152" s="78" t="s">
        <v>13</v>
      </c>
      <c r="C152" s="86">
        <v>43118</v>
      </c>
      <c r="D152" s="78" t="s">
        <v>52</v>
      </c>
      <c r="E152" s="91">
        <v>570600</v>
      </c>
      <c r="F152" s="173"/>
      <c r="G152" s="173"/>
      <c r="H152" s="173"/>
      <c r="I152" s="173"/>
      <c r="J152" s="174"/>
    </row>
    <row r="153" spans="1:10" s="17" customFormat="1" x14ac:dyDescent="0.2">
      <c r="A153" s="115"/>
      <c r="B153" s="11"/>
      <c r="C153" s="11"/>
      <c r="D153" s="11"/>
      <c r="E153" s="52"/>
      <c r="F153" s="169"/>
      <c r="G153" s="49"/>
      <c r="H153" s="49"/>
      <c r="I153" s="49"/>
      <c r="J153" s="153"/>
    </row>
    <row r="154" spans="1:10" s="17" customFormat="1" ht="18" x14ac:dyDescent="0.25">
      <c r="A154" s="122" t="s">
        <v>63</v>
      </c>
      <c r="B154" s="123" t="s">
        <v>64</v>
      </c>
      <c r="C154" s="124"/>
      <c r="D154" s="133"/>
      <c r="E154" s="125"/>
      <c r="F154" s="847" t="s">
        <v>121</v>
      </c>
      <c r="G154" s="848"/>
      <c r="H154" s="848"/>
      <c r="I154" s="854"/>
      <c r="J154" s="855"/>
    </row>
    <row r="155" spans="1:10" s="17" customFormat="1" ht="25.5" x14ac:dyDescent="0.2">
      <c r="A155" s="126"/>
      <c r="B155" s="127" t="s">
        <v>90</v>
      </c>
      <c r="C155" s="127" t="s">
        <v>30</v>
      </c>
      <c r="D155" s="134" t="s">
        <v>65</v>
      </c>
      <c r="E155" s="128" t="s">
        <v>32</v>
      </c>
      <c r="F155" s="129" t="s">
        <v>209</v>
      </c>
      <c r="G155" s="130" t="s">
        <v>33</v>
      </c>
      <c r="H155" s="129">
        <v>2</v>
      </c>
      <c r="I155" s="131"/>
      <c r="J155" s="156" t="s">
        <v>210</v>
      </c>
    </row>
    <row r="156" spans="1:10" s="17" customFormat="1" x14ac:dyDescent="0.2">
      <c r="A156" s="220" t="s">
        <v>216</v>
      </c>
      <c r="B156" s="221"/>
      <c r="C156" s="221"/>
      <c r="D156" s="214"/>
      <c r="E156" s="227"/>
      <c r="F156" s="211"/>
      <c r="G156" s="212"/>
      <c r="H156" s="212"/>
      <c r="I156" s="212"/>
      <c r="J156" s="213"/>
    </row>
    <row r="157" spans="1:10" s="17" customFormat="1" x14ac:dyDescent="0.2">
      <c r="A157" s="90" t="s">
        <v>9</v>
      </c>
      <c r="B157" s="11"/>
      <c r="C157" s="11"/>
      <c r="D157" s="11"/>
      <c r="E157" s="53"/>
      <c r="F157" s="169"/>
      <c r="G157" s="49"/>
      <c r="H157" s="49"/>
      <c r="I157" s="49"/>
      <c r="J157" s="153"/>
    </row>
    <row r="158" spans="1:10" s="17" customFormat="1" x14ac:dyDescent="0.2">
      <c r="A158" s="577" t="s">
        <v>66</v>
      </c>
      <c r="B158" s="11" t="s">
        <v>42</v>
      </c>
      <c r="C158" s="9">
        <v>39569</v>
      </c>
      <c r="D158" s="11" t="s">
        <v>43</v>
      </c>
      <c r="E158" s="53"/>
      <c r="F158" s="169">
        <v>0</v>
      </c>
      <c r="G158" s="49"/>
      <c r="H158" s="49">
        <v>0</v>
      </c>
      <c r="I158" s="49"/>
      <c r="J158" s="153">
        <v>0</v>
      </c>
    </row>
    <row r="159" spans="1:10" s="17" customFormat="1" x14ac:dyDescent="0.2">
      <c r="A159" s="577" t="s">
        <v>141</v>
      </c>
      <c r="B159" s="11" t="s">
        <v>42</v>
      </c>
      <c r="C159" s="9">
        <v>41361</v>
      </c>
      <c r="D159" s="11" t="s">
        <v>43</v>
      </c>
      <c r="E159" s="53"/>
      <c r="F159" s="169">
        <v>0</v>
      </c>
      <c r="G159" s="49"/>
      <c r="H159" s="49">
        <v>0</v>
      </c>
      <c r="I159" s="49"/>
      <c r="J159" s="153">
        <v>0</v>
      </c>
    </row>
    <row r="160" spans="1:10" s="17" customFormat="1" x14ac:dyDescent="0.2">
      <c r="A160" s="577" t="s">
        <v>142</v>
      </c>
      <c r="B160" s="11" t="s">
        <v>42</v>
      </c>
      <c r="C160" s="9">
        <v>41361</v>
      </c>
      <c r="D160" s="11" t="s">
        <v>43</v>
      </c>
      <c r="E160" s="53"/>
      <c r="F160" s="169">
        <v>0</v>
      </c>
      <c r="G160" s="49"/>
      <c r="H160" s="49">
        <v>0</v>
      </c>
      <c r="I160" s="49"/>
      <c r="J160" s="153">
        <v>0</v>
      </c>
    </row>
    <row r="161" spans="1:10" s="17" customFormat="1" x14ac:dyDescent="0.2">
      <c r="A161" s="577" t="s">
        <v>143</v>
      </c>
      <c r="B161" s="11" t="s">
        <v>42</v>
      </c>
      <c r="C161" s="9">
        <v>41361</v>
      </c>
      <c r="D161" s="11" t="s">
        <v>43</v>
      </c>
      <c r="E161" s="53"/>
      <c r="F161" s="169">
        <v>0</v>
      </c>
      <c r="G161" s="49"/>
      <c r="H161" s="49">
        <v>0</v>
      </c>
      <c r="I161" s="49"/>
      <c r="J161" s="153">
        <v>0</v>
      </c>
    </row>
    <row r="162" spans="1:10" s="17" customFormat="1" x14ac:dyDescent="0.2">
      <c r="A162" s="577" t="s">
        <v>67</v>
      </c>
      <c r="B162" s="11" t="s">
        <v>42</v>
      </c>
      <c r="C162" s="9">
        <v>39846</v>
      </c>
      <c r="D162" s="11" t="s">
        <v>43</v>
      </c>
      <c r="E162" s="53"/>
      <c r="F162" s="169">
        <v>0</v>
      </c>
      <c r="G162" s="49"/>
      <c r="H162" s="49">
        <v>0</v>
      </c>
      <c r="I162" s="49"/>
      <c r="J162" s="153">
        <v>0</v>
      </c>
    </row>
    <row r="163" spans="1:10" s="17" customFormat="1" x14ac:dyDescent="0.2">
      <c r="A163" s="577" t="s">
        <v>68</v>
      </c>
      <c r="B163" s="11" t="s">
        <v>42</v>
      </c>
      <c r="C163" s="25">
        <v>40423</v>
      </c>
      <c r="D163" s="11" t="s">
        <v>43</v>
      </c>
      <c r="E163" s="53"/>
      <c r="F163" s="169">
        <v>2.2000000000000002</v>
      </c>
      <c r="G163" s="49"/>
      <c r="H163" s="169">
        <v>2.2000000000000002</v>
      </c>
      <c r="I163" s="49"/>
      <c r="J163" s="170">
        <v>2.2000000000000002</v>
      </c>
    </row>
    <row r="164" spans="1:10" s="17" customFormat="1" x14ac:dyDescent="0.2">
      <c r="A164" s="77" t="s">
        <v>25</v>
      </c>
      <c r="B164" s="78" t="s">
        <v>42</v>
      </c>
      <c r="C164" s="86">
        <v>40392</v>
      </c>
      <c r="D164" s="78" t="s">
        <v>43</v>
      </c>
      <c r="E164" s="91" t="s">
        <v>122</v>
      </c>
      <c r="F164" s="175">
        <v>7</v>
      </c>
      <c r="G164" s="89"/>
      <c r="H164" s="89">
        <v>7</v>
      </c>
      <c r="I164" s="89"/>
      <c r="J164" s="154">
        <v>7</v>
      </c>
    </row>
    <row r="165" spans="1:10" s="17" customFormat="1" x14ac:dyDescent="0.2">
      <c r="A165" s="576" t="s">
        <v>138</v>
      </c>
      <c r="B165" s="214"/>
      <c r="C165" s="214"/>
      <c r="D165" s="214"/>
      <c r="E165" s="227"/>
      <c r="F165" s="222"/>
      <c r="G165" s="228"/>
      <c r="H165" s="228"/>
      <c r="I165" s="228"/>
      <c r="J165" s="229"/>
    </row>
    <row r="166" spans="1:10" s="17" customFormat="1" x14ac:dyDescent="0.2">
      <c r="A166" s="577" t="s">
        <v>68</v>
      </c>
      <c r="B166" s="36" t="s">
        <v>117</v>
      </c>
      <c r="C166" s="21">
        <v>40854</v>
      </c>
      <c r="D166" s="11" t="s">
        <v>43</v>
      </c>
      <c r="E166" s="53" t="s">
        <v>106</v>
      </c>
      <c r="F166" s="632">
        <v>3</v>
      </c>
      <c r="G166" s="52"/>
      <c r="H166" s="52">
        <v>3</v>
      </c>
      <c r="I166" s="52"/>
      <c r="J166" s="170">
        <v>3</v>
      </c>
    </row>
    <row r="167" spans="1:10" s="17" customFormat="1" x14ac:dyDescent="0.2">
      <c r="A167" s="92" t="s">
        <v>111</v>
      </c>
      <c r="B167" s="36" t="s">
        <v>35</v>
      </c>
      <c r="C167" s="26">
        <v>40854</v>
      </c>
      <c r="D167" s="36" t="s">
        <v>36</v>
      </c>
      <c r="E167" s="53">
        <v>26</v>
      </c>
      <c r="F167" s="177"/>
      <c r="G167" s="178"/>
      <c r="H167" s="178"/>
      <c r="I167" s="178"/>
      <c r="J167" s="179"/>
    </row>
    <row r="168" spans="1:10" s="17" customFormat="1" x14ac:dyDescent="0.2">
      <c r="A168" s="92" t="s">
        <v>112</v>
      </c>
      <c r="B168" s="36" t="s">
        <v>35</v>
      </c>
      <c r="C168" s="26">
        <v>40854</v>
      </c>
      <c r="D168" s="36" t="s">
        <v>36</v>
      </c>
      <c r="E168" s="53">
        <v>69.5</v>
      </c>
      <c r="F168" s="177"/>
      <c r="G168" s="178"/>
      <c r="H168" s="178"/>
      <c r="I168" s="178"/>
      <c r="J168" s="179"/>
    </row>
    <row r="169" spans="1:10" s="17" customFormat="1" x14ac:dyDescent="0.2">
      <c r="A169" s="577" t="s">
        <v>10</v>
      </c>
      <c r="B169" s="11" t="s">
        <v>35</v>
      </c>
      <c r="C169" s="26">
        <v>40854</v>
      </c>
      <c r="D169" s="11" t="s">
        <v>36</v>
      </c>
      <c r="E169" s="53">
        <v>12.5</v>
      </c>
      <c r="F169" s="632"/>
      <c r="G169" s="52"/>
      <c r="H169" s="52"/>
      <c r="I169" s="52"/>
      <c r="J169" s="170"/>
    </row>
    <row r="170" spans="1:10" s="35" customFormat="1" x14ac:dyDescent="0.2">
      <c r="A170" s="75" t="s">
        <v>249</v>
      </c>
      <c r="B170" s="36" t="s">
        <v>35</v>
      </c>
      <c r="C170" s="21">
        <v>40854</v>
      </c>
      <c r="D170" s="36" t="s">
        <v>36</v>
      </c>
      <c r="E170" s="40">
        <v>25</v>
      </c>
      <c r="F170" s="37"/>
      <c r="G170" s="38"/>
      <c r="H170" s="38"/>
      <c r="I170" s="38"/>
      <c r="J170" s="67"/>
    </row>
    <row r="171" spans="1:10" s="35" customFormat="1" x14ac:dyDescent="0.2">
      <c r="A171" s="75" t="s">
        <v>250</v>
      </c>
      <c r="B171" s="36" t="s">
        <v>35</v>
      </c>
      <c r="C171" s="21">
        <v>40854</v>
      </c>
      <c r="D171" s="36" t="s">
        <v>36</v>
      </c>
      <c r="E171" s="40">
        <v>0</v>
      </c>
      <c r="F171" s="37"/>
      <c r="G171" s="38"/>
      <c r="H171" s="38"/>
      <c r="I171" s="38"/>
      <c r="J171" s="67"/>
    </row>
    <row r="172" spans="1:10" s="17" customFormat="1" x14ac:dyDescent="0.2">
      <c r="A172" s="93" t="s">
        <v>12</v>
      </c>
      <c r="B172" s="11" t="s">
        <v>35</v>
      </c>
      <c r="C172" s="26">
        <v>40854</v>
      </c>
      <c r="D172" s="11" t="s">
        <v>36</v>
      </c>
      <c r="E172" s="53">
        <v>12.5</v>
      </c>
      <c r="F172" s="632"/>
      <c r="G172" s="52"/>
      <c r="H172" s="52"/>
      <c r="I172" s="52"/>
      <c r="J172" s="170"/>
    </row>
    <row r="173" spans="1:10" s="17" customFormat="1" x14ac:dyDescent="0.2">
      <c r="A173" s="83" t="s">
        <v>119</v>
      </c>
      <c r="B173" s="62" t="s">
        <v>35</v>
      </c>
      <c r="C173" s="62"/>
      <c r="D173" s="62" t="s">
        <v>36</v>
      </c>
      <c r="E173" s="74">
        <v>0</v>
      </c>
      <c r="F173" s="38"/>
      <c r="G173" s="38"/>
      <c r="H173" s="38"/>
      <c r="I173" s="38"/>
      <c r="J173" s="67"/>
    </row>
    <row r="174" spans="1:10" s="17" customFormat="1" x14ac:dyDescent="0.2">
      <c r="A174" s="94" t="s">
        <v>108</v>
      </c>
      <c r="B174" s="95" t="s">
        <v>35</v>
      </c>
      <c r="C174" s="96">
        <v>40529</v>
      </c>
      <c r="D174" s="95" t="s">
        <v>36</v>
      </c>
      <c r="E174" s="97">
        <v>0</v>
      </c>
      <c r="F174" s="81"/>
      <c r="G174" s="80"/>
      <c r="H174" s="80"/>
      <c r="I174" s="80"/>
      <c r="J174" s="152"/>
    </row>
    <row r="175" spans="1:10" s="17" customFormat="1" x14ac:dyDescent="0.2">
      <c r="A175" s="230" t="s">
        <v>220</v>
      </c>
      <c r="B175" s="231"/>
      <c r="C175" s="232"/>
      <c r="D175" s="233"/>
      <c r="E175" s="234"/>
      <c r="F175" s="217"/>
      <c r="G175" s="218"/>
      <c r="H175" s="218"/>
      <c r="I175" s="218"/>
      <c r="J175" s="219"/>
    </row>
    <row r="176" spans="1:10" s="17" customFormat="1" x14ac:dyDescent="0.2">
      <c r="A176" s="76" t="s">
        <v>126</v>
      </c>
      <c r="B176" s="36" t="s">
        <v>35</v>
      </c>
      <c r="C176" s="20">
        <v>42262</v>
      </c>
      <c r="D176" s="266" t="s">
        <v>36</v>
      </c>
      <c r="E176" s="55">
        <v>0</v>
      </c>
      <c r="F176" s="37"/>
      <c r="G176" s="38"/>
      <c r="H176" s="38"/>
      <c r="I176" s="38"/>
      <c r="J176" s="67"/>
    </row>
    <row r="177" spans="1:10" s="17" customFormat="1" x14ac:dyDescent="0.2">
      <c r="A177" s="76" t="s">
        <v>131</v>
      </c>
      <c r="B177" s="62" t="s">
        <v>35</v>
      </c>
      <c r="C177" s="20">
        <v>42262</v>
      </c>
      <c r="D177" s="266" t="s">
        <v>36</v>
      </c>
      <c r="E177" s="56" t="s">
        <v>236</v>
      </c>
      <c r="F177" s="37"/>
      <c r="G177" s="38"/>
      <c r="H177" s="38"/>
      <c r="I177" s="38"/>
      <c r="J177" s="67"/>
    </row>
    <row r="178" spans="1:10" s="17" customFormat="1" x14ac:dyDescent="0.2">
      <c r="A178" s="76" t="s">
        <v>130</v>
      </c>
      <c r="B178" s="36" t="s">
        <v>35</v>
      </c>
      <c r="C178" s="20">
        <v>42262</v>
      </c>
      <c r="D178" s="267" t="s">
        <v>36</v>
      </c>
      <c r="E178" s="56" t="s">
        <v>237</v>
      </c>
      <c r="F178" s="37"/>
      <c r="G178" s="38"/>
      <c r="H178" s="38"/>
      <c r="I178" s="38"/>
      <c r="J178" s="67"/>
    </row>
    <row r="179" spans="1:10" s="17" customFormat="1" x14ac:dyDescent="0.2">
      <c r="A179" s="76" t="s">
        <v>129</v>
      </c>
      <c r="B179" s="32" t="s">
        <v>35</v>
      </c>
      <c r="C179" s="20">
        <v>42262</v>
      </c>
      <c r="D179" s="267" t="s">
        <v>36</v>
      </c>
      <c r="E179" s="56" t="s">
        <v>238</v>
      </c>
      <c r="F179" s="37"/>
      <c r="G179" s="38"/>
      <c r="H179" s="38"/>
      <c r="I179" s="38"/>
      <c r="J179" s="67"/>
    </row>
    <row r="180" spans="1:10" s="17" customFormat="1" x14ac:dyDescent="0.2">
      <c r="A180" s="76" t="s">
        <v>128</v>
      </c>
      <c r="B180" s="36" t="s">
        <v>35</v>
      </c>
      <c r="C180" s="20">
        <v>42262</v>
      </c>
      <c r="D180" s="267" t="s">
        <v>36</v>
      </c>
      <c r="E180" s="56" t="s">
        <v>135</v>
      </c>
      <c r="F180" s="37"/>
      <c r="G180" s="38"/>
      <c r="H180" s="38"/>
      <c r="I180" s="38"/>
      <c r="J180" s="67"/>
    </row>
    <row r="181" spans="1:10" s="17" customFormat="1" x14ac:dyDescent="0.2">
      <c r="A181" s="98" t="s">
        <v>127</v>
      </c>
      <c r="B181" s="99" t="s">
        <v>35</v>
      </c>
      <c r="C181" s="20">
        <v>42262</v>
      </c>
      <c r="D181" s="267" t="s">
        <v>36</v>
      </c>
      <c r="E181" s="100" t="s">
        <v>144</v>
      </c>
      <c r="F181" s="180"/>
      <c r="G181" s="100"/>
      <c r="H181" s="100"/>
      <c r="I181" s="100"/>
      <c r="J181" s="181"/>
    </row>
    <row r="182" spans="1:10" s="17" customFormat="1" x14ac:dyDescent="0.2">
      <c r="A182" s="235" t="s">
        <v>221</v>
      </c>
      <c r="B182" s="231"/>
      <c r="C182" s="231"/>
      <c r="D182" s="231"/>
      <c r="E182" s="236"/>
      <c r="F182" s="237"/>
      <c r="G182" s="234"/>
      <c r="H182" s="234"/>
      <c r="I182" s="234"/>
      <c r="J182" s="238"/>
    </row>
    <row r="183" spans="1:10" s="17" customFormat="1" x14ac:dyDescent="0.2">
      <c r="A183" s="101" t="s">
        <v>167</v>
      </c>
      <c r="B183" s="32"/>
      <c r="C183" s="32"/>
      <c r="D183" s="32"/>
      <c r="E183" s="54"/>
      <c r="F183" s="39"/>
      <c r="G183" s="56"/>
      <c r="H183" s="56"/>
      <c r="I183" s="56"/>
      <c r="J183" s="182"/>
    </row>
    <row r="184" spans="1:10" s="17" customFormat="1" x14ac:dyDescent="0.2">
      <c r="A184" s="102" t="s">
        <v>168</v>
      </c>
      <c r="B184" s="63" t="s">
        <v>35</v>
      </c>
      <c r="C184" s="20">
        <v>41487</v>
      </c>
      <c r="D184" s="63" t="s">
        <v>36</v>
      </c>
      <c r="E184" s="54" t="s">
        <v>169</v>
      </c>
      <c r="F184" s="39"/>
      <c r="G184" s="56"/>
      <c r="H184" s="56"/>
      <c r="I184" s="56"/>
      <c r="J184" s="182"/>
    </row>
    <row r="185" spans="1:10" s="17" customFormat="1" x14ac:dyDescent="0.2">
      <c r="A185" s="101" t="s">
        <v>170</v>
      </c>
      <c r="B185" s="63"/>
      <c r="C185" s="20"/>
      <c r="D185" s="63"/>
      <c r="E185" s="54"/>
      <c r="F185" s="39"/>
      <c r="G185" s="56"/>
      <c r="H185" s="56"/>
      <c r="I185" s="56"/>
      <c r="J185" s="182"/>
    </row>
    <row r="186" spans="1:10" s="17" customFormat="1" x14ac:dyDescent="0.2">
      <c r="A186" s="102" t="s">
        <v>234</v>
      </c>
      <c r="B186" s="63" t="s">
        <v>35</v>
      </c>
      <c r="C186" s="20">
        <v>41698</v>
      </c>
      <c r="D186" s="63" t="s">
        <v>36</v>
      </c>
      <c r="E186" s="54" t="s">
        <v>169</v>
      </c>
      <c r="F186" s="39"/>
      <c r="G186" s="56"/>
      <c r="H186" s="56"/>
      <c r="I186" s="56"/>
      <c r="J186" s="182"/>
    </row>
    <row r="187" spans="1:10" s="17" customFormat="1" x14ac:dyDescent="0.2">
      <c r="A187" s="102" t="s">
        <v>235</v>
      </c>
      <c r="B187" s="63" t="s">
        <v>35</v>
      </c>
      <c r="C187" s="20">
        <v>43525</v>
      </c>
      <c r="D187" s="63" t="s">
        <v>36</v>
      </c>
      <c r="E187" s="54">
        <v>25</v>
      </c>
      <c r="F187" s="39"/>
      <c r="G187" s="56"/>
      <c r="H187" s="56"/>
      <c r="I187" s="56"/>
      <c r="J187" s="182"/>
    </row>
    <row r="188" spans="1:10" s="17" customFormat="1" x14ac:dyDescent="0.2">
      <c r="A188" s="102" t="s">
        <v>171</v>
      </c>
      <c r="B188" s="63" t="s">
        <v>35</v>
      </c>
      <c r="C188" s="20">
        <v>43525</v>
      </c>
      <c r="D188" s="63" t="s">
        <v>36</v>
      </c>
      <c r="E188" s="54">
        <v>25</v>
      </c>
      <c r="F188" s="39"/>
      <c r="G188" s="56"/>
      <c r="H188" s="56"/>
      <c r="I188" s="56"/>
      <c r="J188" s="182"/>
    </row>
    <row r="189" spans="1:10" s="17" customFormat="1" x14ac:dyDescent="0.2">
      <c r="A189" s="102" t="s">
        <v>172</v>
      </c>
      <c r="B189" s="63" t="s">
        <v>35</v>
      </c>
      <c r="C189" s="20">
        <v>43525</v>
      </c>
      <c r="D189" s="63" t="s">
        <v>36</v>
      </c>
      <c r="E189" s="54">
        <v>25</v>
      </c>
      <c r="F189" s="39"/>
      <c r="G189" s="56"/>
      <c r="H189" s="56"/>
      <c r="I189" s="56"/>
      <c r="J189" s="182"/>
    </row>
    <row r="190" spans="1:10" s="17" customFormat="1" x14ac:dyDescent="0.2">
      <c r="A190" s="102" t="s">
        <v>265</v>
      </c>
      <c r="B190" s="63" t="s">
        <v>35</v>
      </c>
      <c r="C190" s="20">
        <v>42837</v>
      </c>
      <c r="D190" s="63" t="s">
        <v>36</v>
      </c>
      <c r="E190" s="54">
        <v>36.200000000000003</v>
      </c>
      <c r="F190" s="39"/>
      <c r="G190" s="56"/>
      <c r="H190" s="56"/>
      <c r="I190" s="56"/>
      <c r="J190" s="182"/>
    </row>
    <row r="191" spans="1:10" s="17" customFormat="1" x14ac:dyDescent="0.2">
      <c r="A191" s="102" t="s">
        <v>266</v>
      </c>
      <c r="B191" s="63" t="s">
        <v>35</v>
      </c>
      <c r="C191" s="20">
        <v>42837</v>
      </c>
      <c r="D191" s="63" t="s">
        <v>36</v>
      </c>
      <c r="E191" s="54">
        <v>36.200000000000003</v>
      </c>
      <c r="F191" s="39"/>
      <c r="G191" s="56"/>
      <c r="H191" s="56"/>
      <c r="I191" s="56"/>
      <c r="J191" s="182"/>
    </row>
    <row r="192" spans="1:10" s="17" customFormat="1" x14ac:dyDescent="0.2">
      <c r="A192" s="102" t="s">
        <v>173</v>
      </c>
      <c r="B192" s="63" t="s">
        <v>35</v>
      </c>
      <c r="C192" s="20">
        <v>43525</v>
      </c>
      <c r="D192" s="63" t="s">
        <v>36</v>
      </c>
      <c r="E192" s="54">
        <v>25</v>
      </c>
      <c r="F192" s="39"/>
      <c r="G192" s="56"/>
      <c r="H192" s="56"/>
      <c r="I192" s="56"/>
      <c r="J192" s="182"/>
    </row>
    <row r="193" spans="1:10" s="17" customFormat="1" x14ac:dyDescent="0.2">
      <c r="A193" s="103" t="s">
        <v>174</v>
      </c>
      <c r="B193" s="104" t="s">
        <v>35</v>
      </c>
      <c r="C193" s="105">
        <v>43525</v>
      </c>
      <c r="D193" s="104" t="s">
        <v>36</v>
      </c>
      <c r="E193" s="106">
        <v>25</v>
      </c>
      <c r="F193" s="180"/>
      <c r="G193" s="100"/>
      <c r="H193" s="100"/>
      <c r="I193" s="100"/>
      <c r="J193" s="181"/>
    </row>
    <row r="194" spans="1:10" s="17" customFormat="1" x14ac:dyDescent="0.2">
      <c r="A194" s="860" t="s">
        <v>139</v>
      </c>
      <c r="B194" s="861"/>
      <c r="C194" s="861"/>
      <c r="D194" s="862"/>
      <c r="E194" s="210"/>
      <c r="F194" s="217"/>
      <c r="G194" s="218"/>
      <c r="H194" s="218"/>
      <c r="I194" s="218"/>
      <c r="J194" s="219"/>
    </row>
    <row r="195" spans="1:10" s="17" customFormat="1" x14ac:dyDescent="0.2">
      <c r="A195" s="577" t="s">
        <v>69</v>
      </c>
      <c r="B195" s="11" t="s">
        <v>42</v>
      </c>
      <c r="C195" s="9">
        <v>39569</v>
      </c>
      <c r="D195" s="11" t="s">
        <v>43</v>
      </c>
      <c r="E195" s="53">
        <v>6.9</v>
      </c>
      <c r="F195" s="632"/>
      <c r="G195" s="52"/>
      <c r="H195" s="52"/>
      <c r="I195" s="52"/>
      <c r="J195" s="170"/>
    </row>
    <row r="196" spans="1:10" s="17" customFormat="1" x14ac:dyDescent="0.2">
      <c r="A196" s="75" t="s">
        <v>175</v>
      </c>
      <c r="B196" s="36" t="s">
        <v>42</v>
      </c>
      <c r="C196" s="25">
        <v>40469</v>
      </c>
      <c r="D196" s="36" t="s">
        <v>43</v>
      </c>
      <c r="E196" s="40">
        <v>8.9</v>
      </c>
      <c r="F196" s="37"/>
      <c r="G196" s="38"/>
      <c r="H196" s="38"/>
      <c r="I196" s="38"/>
      <c r="J196" s="67"/>
    </row>
    <row r="197" spans="1:10" s="17" customFormat="1" x14ac:dyDescent="0.2">
      <c r="A197" s="220" t="s">
        <v>296</v>
      </c>
      <c r="B197" s="214"/>
      <c r="C197" s="239"/>
      <c r="D197" s="473"/>
      <c r="E197" s="227"/>
      <c r="F197" s="226"/>
      <c r="G197" s="212"/>
      <c r="H197" s="212"/>
      <c r="I197" s="212"/>
      <c r="J197" s="213"/>
    </row>
    <row r="198" spans="1:10" s="17" customFormat="1" x14ac:dyDescent="0.2">
      <c r="A198" s="90" t="s">
        <v>304</v>
      </c>
      <c r="B198" s="11" t="s">
        <v>42</v>
      </c>
      <c r="C198" s="9">
        <v>43132</v>
      </c>
      <c r="D198" s="267" t="s">
        <v>43</v>
      </c>
      <c r="E198" s="53"/>
      <c r="F198" s="48">
        <v>1.5</v>
      </c>
      <c r="G198" s="49"/>
      <c r="H198" s="49">
        <v>2.5</v>
      </c>
      <c r="I198" s="49"/>
      <c r="J198" s="170">
        <v>1.5</v>
      </c>
    </row>
    <row r="199" spans="1:10" s="17" customFormat="1" x14ac:dyDescent="0.2">
      <c r="A199" s="75" t="s">
        <v>306</v>
      </c>
      <c r="B199" s="11" t="s">
        <v>42</v>
      </c>
      <c r="C199" s="9">
        <v>43132</v>
      </c>
      <c r="D199" s="267" t="s">
        <v>43</v>
      </c>
      <c r="E199" s="53"/>
      <c r="F199" s="48">
        <v>0</v>
      </c>
      <c r="G199" s="49"/>
      <c r="H199" s="49"/>
      <c r="I199" s="49"/>
      <c r="J199" s="153">
        <v>0</v>
      </c>
    </row>
    <row r="200" spans="1:10" s="17" customFormat="1" x14ac:dyDescent="0.2">
      <c r="A200" s="75" t="s">
        <v>305</v>
      </c>
      <c r="B200" s="11" t="s">
        <v>42</v>
      </c>
      <c r="C200" s="9">
        <v>43132</v>
      </c>
      <c r="D200" s="267" t="s">
        <v>43</v>
      </c>
      <c r="E200" s="53"/>
      <c r="F200" s="48">
        <v>1.5</v>
      </c>
      <c r="G200" s="49"/>
      <c r="H200" s="49">
        <v>2.5</v>
      </c>
      <c r="I200" s="49"/>
      <c r="J200" s="170">
        <v>1.5</v>
      </c>
    </row>
    <row r="201" spans="1:10" s="17" customFormat="1" x14ac:dyDescent="0.2">
      <c r="A201" s="75" t="s">
        <v>300</v>
      </c>
      <c r="B201" s="11" t="s">
        <v>42</v>
      </c>
      <c r="C201" s="9">
        <v>43132</v>
      </c>
      <c r="D201" s="267" t="s">
        <v>43</v>
      </c>
      <c r="E201" s="53"/>
      <c r="F201" s="48">
        <v>3</v>
      </c>
      <c r="G201" s="49"/>
      <c r="H201" s="49">
        <v>3.5</v>
      </c>
      <c r="I201" s="49"/>
      <c r="J201" s="170">
        <v>3</v>
      </c>
    </row>
    <row r="202" spans="1:10" s="17" customFormat="1" x14ac:dyDescent="0.2">
      <c r="A202" s="75" t="s">
        <v>301</v>
      </c>
      <c r="B202" s="11" t="s">
        <v>42</v>
      </c>
      <c r="C202" s="9">
        <v>43132</v>
      </c>
      <c r="D202" s="267" t="s">
        <v>43</v>
      </c>
      <c r="E202" s="53"/>
      <c r="F202" s="48">
        <v>5</v>
      </c>
      <c r="G202" s="49"/>
      <c r="H202" s="49">
        <v>7.5</v>
      </c>
      <c r="I202" s="49"/>
      <c r="J202" s="170">
        <v>5</v>
      </c>
    </row>
    <row r="203" spans="1:10" s="17" customFormat="1" x14ac:dyDescent="0.2">
      <c r="A203" s="75" t="s">
        <v>302</v>
      </c>
      <c r="B203" s="11" t="s">
        <v>42</v>
      </c>
      <c r="C203" s="9">
        <v>43132</v>
      </c>
      <c r="D203" s="267" t="s">
        <v>43</v>
      </c>
      <c r="E203" s="53"/>
      <c r="F203" s="48">
        <v>7</v>
      </c>
      <c r="G203" s="49"/>
      <c r="H203" s="49">
        <v>15</v>
      </c>
      <c r="I203" s="49"/>
      <c r="J203" s="170">
        <v>7</v>
      </c>
    </row>
    <row r="204" spans="1:10" s="17" customFormat="1" x14ac:dyDescent="0.2">
      <c r="A204" s="75" t="s">
        <v>303</v>
      </c>
      <c r="B204" s="11" t="s">
        <v>42</v>
      </c>
      <c r="C204" s="9">
        <v>43132</v>
      </c>
      <c r="D204" s="267" t="s">
        <v>43</v>
      </c>
      <c r="E204" s="53"/>
      <c r="F204" s="48">
        <v>11</v>
      </c>
      <c r="G204" s="49"/>
      <c r="H204" s="49">
        <v>20</v>
      </c>
      <c r="I204" s="49"/>
      <c r="J204" s="170">
        <v>11</v>
      </c>
    </row>
    <row r="205" spans="1:10" s="17" customFormat="1" ht="25.5" x14ac:dyDescent="0.2">
      <c r="A205" s="94" t="s">
        <v>307</v>
      </c>
      <c r="B205" s="78"/>
      <c r="C205" s="86"/>
      <c r="D205" s="135"/>
      <c r="E205" s="91"/>
      <c r="F205" s="87"/>
      <c r="G205" s="173"/>
      <c r="H205" s="173"/>
      <c r="I205" s="173"/>
      <c r="J205" s="174"/>
    </row>
    <row r="206" spans="1:10" s="17" customFormat="1" x14ac:dyDescent="0.2">
      <c r="A206" s="202" t="s">
        <v>310</v>
      </c>
      <c r="B206" s="470"/>
      <c r="C206" s="471"/>
      <c r="D206" s="470"/>
      <c r="E206" s="472"/>
      <c r="F206" s="455"/>
      <c r="G206" s="456"/>
      <c r="H206" s="456"/>
      <c r="I206" s="456"/>
      <c r="J206" s="457"/>
    </row>
    <row r="207" spans="1:10" s="17" customFormat="1" x14ac:dyDescent="0.2">
      <c r="A207" s="75" t="s">
        <v>313</v>
      </c>
      <c r="B207" s="36" t="s">
        <v>35</v>
      </c>
      <c r="C207" s="25">
        <v>41821</v>
      </c>
      <c r="D207" s="36" t="s">
        <v>36</v>
      </c>
      <c r="E207" s="40">
        <v>140</v>
      </c>
      <c r="F207" s="169"/>
      <c r="G207" s="49"/>
      <c r="H207" s="49"/>
      <c r="I207" s="49"/>
      <c r="J207" s="153"/>
    </row>
    <row r="208" spans="1:10" s="17" customFormat="1" x14ac:dyDescent="0.2">
      <c r="A208" s="75" t="s">
        <v>314</v>
      </c>
      <c r="B208" s="36" t="s">
        <v>35</v>
      </c>
      <c r="C208" s="25">
        <v>41821</v>
      </c>
      <c r="D208" s="36" t="s">
        <v>36</v>
      </c>
      <c r="E208" s="40">
        <v>40</v>
      </c>
      <c r="F208" s="169"/>
      <c r="G208" s="49"/>
      <c r="H208" s="49"/>
      <c r="I208" s="49"/>
      <c r="J208" s="153"/>
    </row>
    <row r="209" spans="1:10" s="17" customFormat="1" x14ac:dyDescent="0.2">
      <c r="A209" s="75" t="s">
        <v>315</v>
      </c>
      <c r="B209" s="36" t="s">
        <v>35</v>
      </c>
      <c r="C209" s="25">
        <v>41821</v>
      </c>
      <c r="D209" s="36" t="s">
        <v>36</v>
      </c>
      <c r="E209" s="40">
        <v>20</v>
      </c>
      <c r="F209" s="169"/>
      <c r="G209" s="49"/>
      <c r="H209" s="49"/>
      <c r="I209" s="49"/>
      <c r="J209" s="153"/>
    </row>
    <row r="210" spans="1:10" s="17" customFormat="1" x14ac:dyDescent="0.2">
      <c r="A210" s="90" t="s">
        <v>79</v>
      </c>
      <c r="B210" s="36"/>
      <c r="C210" s="25"/>
      <c r="D210" s="36"/>
      <c r="E210" s="40"/>
      <c r="F210" s="169"/>
      <c r="G210" s="49"/>
      <c r="H210" s="49"/>
      <c r="I210" s="49"/>
      <c r="J210" s="153"/>
    </row>
    <row r="211" spans="1:10" s="17" customFormat="1" x14ac:dyDescent="0.2">
      <c r="A211" s="107" t="s">
        <v>80</v>
      </c>
      <c r="B211" s="36"/>
      <c r="C211" s="25"/>
      <c r="D211" s="36"/>
      <c r="E211" s="40"/>
      <c r="F211" s="169"/>
      <c r="G211" s="49"/>
      <c r="H211" s="49"/>
      <c r="I211" s="49"/>
      <c r="J211" s="153"/>
    </row>
    <row r="212" spans="1:10" s="17" customFormat="1" x14ac:dyDescent="0.2">
      <c r="A212" s="439" t="s">
        <v>81</v>
      </c>
      <c r="B212" s="36"/>
      <c r="C212" s="25"/>
      <c r="D212" s="36"/>
      <c r="E212" s="40"/>
      <c r="F212" s="169"/>
      <c r="G212" s="49"/>
      <c r="H212" s="49"/>
      <c r="I212" s="49"/>
      <c r="J212" s="153"/>
    </row>
    <row r="213" spans="1:10" s="17" customFormat="1" x14ac:dyDescent="0.2">
      <c r="A213" s="107" t="s">
        <v>285</v>
      </c>
      <c r="B213" s="36" t="s">
        <v>35</v>
      </c>
      <c r="C213" s="25">
        <v>43009</v>
      </c>
      <c r="D213" s="36" t="s">
        <v>36</v>
      </c>
      <c r="E213" s="40">
        <v>60</v>
      </c>
      <c r="F213" s="169"/>
      <c r="G213" s="49"/>
      <c r="H213" s="49"/>
      <c r="I213" s="49"/>
      <c r="J213" s="153"/>
    </row>
    <row r="214" spans="1:10" s="17" customFormat="1" x14ac:dyDescent="0.2">
      <c r="A214" s="108" t="s">
        <v>286</v>
      </c>
      <c r="B214" s="95" t="s">
        <v>35</v>
      </c>
      <c r="C214" s="79">
        <v>43009</v>
      </c>
      <c r="D214" s="95" t="s">
        <v>36</v>
      </c>
      <c r="E214" s="97">
        <v>40</v>
      </c>
      <c r="F214" s="175"/>
      <c r="G214" s="89"/>
      <c r="H214" s="89"/>
      <c r="I214" s="89"/>
      <c r="J214" s="154"/>
    </row>
    <row r="215" spans="1:10" s="17" customFormat="1" x14ac:dyDescent="0.2">
      <c r="A215" s="220" t="s">
        <v>311</v>
      </c>
      <c r="B215" s="216"/>
      <c r="C215" s="215"/>
      <c r="D215" s="216"/>
      <c r="E215" s="210"/>
      <c r="F215" s="228"/>
      <c r="G215" s="228"/>
      <c r="H215" s="228"/>
      <c r="I215" s="228"/>
      <c r="J215" s="229"/>
    </row>
    <row r="216" spans="1:10" s="17" customFormat="1" x14ac:dyDescent="0.2">
      <c r="A216" s="76" t="s">
        <v>329</v>
      </c>
      <c r="B216" s="32" t="s">
        <v>35</v>
      </c>
      <c r="C216" s="9">
        <v>41365</v>
      </c>
      <c r="D216" s="32" t="s">
        <v>36</v>
      </c>
      <c r="E216" s="57">
        <v>196</v>
      </c>
      <c r="F216" s="56"/>
      <c r="G216" s="56"/>
      <c r="H216" s="56"/>
      <c r="I216" s="56"/>
      <c r="J216" s="182"/>
    </row>
    <row r="217" spans="1:10" s="17" customFormat="1" x14ac:dyDescent="0.2">
      <c r="A217" s="82" t="s">
        <v>16</v>
      </c>
      <c r="B217" s="11"/>
      <c r="C217" s="9"/>
      <c r="D217" s="11"/>
      <c r="E217" s="53"/>
      <c r="F217" s="52"/>
      <c r="G217" s="52"/>
      <c r="H217" s="52"/>
      <c r="I217" s="52"/>
      <c r="J217" s="170"/>
    </row>
    <row r="218" spans="1:10" s="17" customFormat="1" x14ac:dyDescent="0.2">
      <c r="A218" s="577" t="s">
        <v>16</v>
      </c>
      <c r="B218" s="11" t="s">
        <v>35</v>
      </c>
      <c r="C218" s="21">
        <v>40634</v>
      </c>
      <c r="D218" s="36" t="s">
        <v>36</v>
      </c>
      <c r="E218" s="40">
        <v>106.29</v>
      </c>
      <c r="F218" s="52"/>
      <c r="G218" s="52"/>
      <c r="H218" s="52"/>
      <c r="I218" s="52"/>
      <c r="J218" s="170"/>
    </row>
    <row r="219" spans="1:10" s="17" customFormat="1" x14ac:dyDescent="0.2">
      <c r="A219" s="75" t="s">
        <v>312</v>
      </c>
      <c r="B219" s="36" t="s">
        <v>35</v>
      </c>
      <c r="C219" s="21">
        <v>40469</v>
      </c>
      <c r="D219" s="36" t="s">
        <v>36</v>
      </c>
      <c r="E219" s="40">
        <v>200</v>
      </c>
      <c r="F219" s="52"/>
      <c r="G219" s="52"/>
      <c r="H219" s="52"/>
      <c r="I219" s="52"/>
      <c r="J219" s="170"/>
    </row>
    <row r="220" spans="1:10" s="17" customFormat="1" x14ac:dyDescent="0.2">
      <c r="A220" s="574" t="s">
        <v>83</v>
      </c>
      <c r="B220" s="36"/>
      <c r="C220" s="21"/>
      <c r="D220" s="36"/>
      <c r="E220" s="40"/>
      <c r="F220" s="52"/>
      <c r="G220" s="52"/>
      <c r="H220" s="52"/>
      <c r="I220" s="52"/>
      <c r="J220" s="170"/>
    </row>
    <row r="221" spans="1:10" s="17" customFormat="1" x14ac:dyDescent="0.2">
      <c r="A221" s="75" t="s">
        <v>84</v>
      </c>
      <c r="B221" s="36" t="s">
        <v>35</v>
      </c>
      <c r="C221" s="21">
        <v>40469</v>
      </c>
      <c r="D221" s="36" t="s">
        <v>36</v>
      </c>
      <c r="E221" s="40">
        <v>14</v>
      </c>
      <c r="F221" s="52"/>
      <c r="G221" s="52"/>
      <c r="H221" s="52"/>
      <c r="I221" s="52"/>
      <c r="J221" s="170"/>
    </row>
    <row r="222" spans="1:10" s="17" customFormat="1" x14ac:dyDescent="0.2">
      <c r="A222" s="75" t="s">
        <v>85</v>
      </c>
      <c r="B222" s="36" t="s">
        <v>35</v>
      </c>
      <c r="C222" s="21">
        <v>40469</v>
      </c>
      <c r="D222" s="36" t="s">
        <v>36</v>
      </c>
      <c r="E222" s="40">
        <v>14</v>
      </c>
      <c r="F222" s="52"/>
      <c r="G222" s="52"/>
      <c r="H222" s="52"/>
      <c r="I222" s="52"/>
      <c r="J222" s="170"/>
    </row>
    <row r="223" spans="1:10" s="17" customFormat="1" x14ac:dyDescent="0.2">
      <c r="A223" s="94" t="s">
        <v>86</v>
      </c>
      <c r="B223" s="95"/>
      <c r="C223" s="96"/>
      <c r="D223" s="95"/>
      <c r="E223" s="97"/>
      <c r="F223" s="173"/>
      <c r="G223" s="173"/>
      <c r="H223" s="173"/>
      <c r="I223" s="173"/>
      <c r="J223" s="174"/>
    </row>
    <row r="224" spans="1:10" s="17" customFormat="1" x14ac:dyDescent="0.2">
      <c r="A224" s="240" t="s">
        <v>346</v>
      </c>
      <c r="B224" s="231"/>
      <c r="C224" s="231"/>
      <c r="D224" s="233"/>
      <c r="E224" s="233"/>
      <c r="F224" s="228"/>
      <c r="G224" s="228"/>
      <c r="H224" s="228"/>
      <c r="I224" s="228"/>
      <c r="J224" s="229"/>
    </row>
    <row r="225" spans="1:47" s="17" customFormat="1" x14ac:dyDescent="0.2">
      <c r="A225" s="110" t="s">
        <v>176</v>
      </c>
      <c r="B225" s="32"/>
      <c r="C225" s="20">
        <v>41579</v>
      </c>
      <c r="D225" s="59" t="s">
        <v>36</v>
      </c>
      <c r="E225" s="59">
        <v>120</v>
      </c>
      <c r="F225" s="52"/>
      <c r="G225" s="52"/>
      <c r="H225" s="52"/>
      <c r="I225" s="52"/>
      <c r="J225" s="170"/>
    </row>
    <row r="226" spans="1:47" s="17" customFormat="1" x14ac:dyDescent="0.2">
      <c r="A226" s="110" t="s">
        <v>177</v>
      </c>
      <c r="B226" s="32"/>
      <c r="C226" s="20">
        <v>41579</v>
      </c>
      <c r="D226" s="59" t="s">
        <v>36</v>
      </c>
      <c r="E226" s="59">
        <v>60</v>
      </c>
      <c r="F226" s="52"/>
      <c r="G226" s="52"/>
      <c r="H226" s="52"/>
      <c r="I226" s="52"/>
      <c r="J226" s="170"/>
    </row>
    <row r="227" spans="1:47" s="17" customFormat="1" x14ac:dyDescent="0.2">
      <c r="A227" s="111" t="s">
        <v>194</v>
      </c>
      <c r="B227" s="99"/>
      <c r="C227" s="96">
        <v>43525</v>
      </c>
      <c r="D227" s="136" t="s">
        <v>36</v>
      </c>
      <c r="E227" s="97">
        <v>75</v>
      </c>
      <c r="F227" s="87"/>
      <c r="G227" s="173"/>
      <c r="H227" s="173"/>
      <c r="I227" s="173"/>
      <c r="J227" s="174"/>
    </row>
    <row r="228" spans="1:47" s="17" customFormat="1" x14ac:dyDescent="0.2">
      <c r="A228" s="244" t="s">
        <v>145</v>
      </c>
      <c r="B228" s="214"/>
      <c r="C228" s="214"/>
      <c r="D228" s="214"/>
      <c r="E228" s="245"/>
      <c r="F228" s="246"/>
      <c r="G228" s="246"/>
      <c r="H228" s="246"/>
      <c r="I228" s="246"/>
      <c r="J228" s="247"/>
    </row>
    <row r="229" spans="1:47" s="17" customFormat="1" x14ac:dyDescent="0.2">
      <c r="A229" s="115" t="s">
        <v>146</v>
      </c>
      <c r="B229" s="11" t="s">
        <v>35</v>
      </c>
      <c r="C229" s="26">
        <v>41395</v>
      </c>
      <c r="D229" s="11" t="s">
        <v>147</v>
      </c>
      <c r="E229" s="61">
        <v>80000</v>
      </c>
      <c r="F229" s="12"/>
      <c r="G229" s="12"/>
      <c r="H229" s="12"/>
      <c r="I229" s="12"/>
      <c r="J229" s="190"/>
    </row>
    <row r="230" spans="1:47" s="17" customFormat="1" x14ac:dyDescent="0.2">
      <c r="A230" s="115" t="s">
        <v>148</v>
      </c>
      <c r="B230" s="11" t="s">
        <v>149</v>
      </c>
      <c r="C230" s="26">
        <v>41395</v>
      </c>
      <c r="D230" s="11" t="s">
        <v>46</v>
      </c>
      <c r="E230" s="61">
        <v>6666.67</v>
      </c>
      <c r="F230" s="12"/>
      <c r="G230" s="12"/>
      <c r="H230" s="12"/>
      <c r="I230" s="12"/>
      <c r="J230" s="190"/>
    </row>
    <row r="231" spans="1:47" x14ac:dyDescent="0.2">
      <c r="A231" s="116" t="s">
        <v>150</v>
      </c>
      <c r="B231" s="78" t="s">
        <v>35</v>
      </c>
      <c r="C231" s="86">
        <v>41395</v>
      </c>
      <c r="D231" s="78" t="s">
        <v>151</v>
      </c>
      <c r="E231" s="117">
        <v>400</v>
      </c>
      <c r="F231" s="114"/>
      <c r="G231" s="114"/>
      <c r="H231" s="114"/>
      <c r="I231" s="114"/>
      <c r="J231" s="19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230" t="s">
        <v>309</v>
      </c>
      <c r="B232" s="231"/>
      <c r="C232" s="232"/>
      <c r="D232" s="231"/>
      <c r="E232" s="248"/>
      <c r="F232" s="237"/>
      <c r="G232" s="234"/>
      <c r="H232" s="234"/>
      <c r="I232" s="234"/>
      <c r="J232" s="238"/>
    </row>
    <row r="233" spans="1:47" s="17" customFormat="1" x14ac:dyDescent="0.2">
      <c r="A233" s="76" t="s">
        <v>155</v>
      </c>
      <c r="B233" s="32" t="s">
        <v>35</v>
      </c>
      <c r="C233" s="20">
        <v>41760</v>
      </c>
      <c r="D233" s="32" t="s">
        <v>36</v>
      </c>
      <c r="E233" s="121">
        <v>350</v>
      </c>
      <c r="F233" s="39"/>
      <c r="G233" s="56"/>
      <c r="H233" s="56"/>
      <c r="I233" s="56"/>
      <c r="J233" s="182"/>
    </row>
    <row r="234" spans="1:47" s="17" customFormat="1" x14ac:dyDescent="0.2">
      <c r="A234" s="76" t="s">
        <v>156</v>
      </c>
      <c r="B234" s="63" t="s">
        <v>120</v>
      </c>
      <c r="C234" s="20">
        <v>41760</v>
      </c>
      <c r="D234" s="32" t="s">
        <v>36</v>
      </c>
      <c r="E234" s="121">
        <v>1050</v>
      </c>
      <c r="F234" s="39"/>
      <c r="G234" s="56"/>
      <c r="H234" s="56"/>
      <c r="I234" s="56"/>
      <c r="J234" s="182"/>
    </row>
    <row r="235" spans="1:47" s="17" customFormat="1" x14ac:dyDescent="0.2">
      <c r="A235" s="76" t="s">
        <v>157</v>
      </c>
      <c r="B235" s="32" t="s">
        <v>35</v>
      </c>
      <c r="C235" s="20">
        <v>41760</v>
      </c>
      <c r="D235" s="32" t="s">
        <v>36</v>
      </c>
      <c r="E235" s="121">
        <v>1750</v>
      </c>
      <c r="F235" s="39"/>
      <c r="G235" s="56"/>
      <c r="H235" s="56"/>
      <c r="I235" s="56"/>
      <c r="J235" s="182"/>
    </row>
    <row r="236" spans="1:47" s="17" customFormat="1" x14ac:dyDescent="0.2">
      <c r="A236" s="76" t="s">
        <v>158</v>
      </c>
      <c r="B236" s="32" t="s">
        <v>35</v>
      </c>
      <c r="C236" s="20">
        <v>41760</v>
      </c>
      <c r="D236" s="32" t="s">
        <v>36</v>
      </c>
      <c r="E236" s="121">
        <v>2450</v>
      </c>
      <c r="F236" s="39"/>
      <c r="G236" s="56"/>
      <c r="H236" s="56"/>
      <c r="I236" s="56"/>
      <c r="J236" s="182"/>
    </row>
    <row r="237" spans="1:47" s="17" customFormat="1" x14ac:dyDescent="0.2">
      <c r="A237" s="76" t="s">
        <v>159</v>
      </c>
      <c r="B237" s="32" t="s">
        <v>35</v>
      </c>
      <c r="C237" s="20">
        <v>41760</v>
      </c>
      <c r="D237" s="32" t="s">
        <v>36</v>
      </c>
      <c r="E237" s="121">
        <v>3150</v>
      </c>
      <c r="F237" s="39"/>
      <c r="G237" s="56"/>
      <c r="H237" s="56"/>
      <c r="I237" s="56"/>
      <c r="J237" s="182"/>
    </row>
    <row r="238" spans="1:47" s="17" customFormat="1" x14ac:dyDescent="0.2">
      <c r="A238" s="76" t="s">
        <v>160</v>
      </c>
      <c r="B238" s="32" t="s">
        <v>35</v>
      </c>
      <c r="C238" s="20">
        <v>41760</v>
      </c>
      <c r="D238" s="32" t="s">
        <v>36</v>
      </c>
      <c r="E238" s="121">
        <v>4375</v>
      </c>
      <c r="F238" s="39"/>
      <c r="G238" s="56"/>
      <c r="H238" s="56"/>
      <c r="I238" s="56"/>
      <c r="J238" s="182"/>
    </row>
    <row r="239" spans="1:47" s="17" customFormat="1" x14ac:dyDescent="0.2">
      <c r="A239" s="76" t="s">
        <v>161</v>
      </c>
      <c r="B239" s="32" t="s">
        <v>35</v>
      </c>
      <c r="C239" s="20">
        <v>41760</v>
      </c>
      <c r="D239" s="32" t="s">
        <v>36</v>
      </c>
      <c r="E239" s="121">
        <v>6125</v>
      </c>
      <c r="F239" s="39"/>
      <c r="G239" s="56"/>
      <c r="H239" s="56"/>
      <c r="I239" s="56"/>
      <c r="J239" s="182"/>
    </row>
    <row r="240" spans="1:47" s="17" customFormat="1" x14ac:dyDescent="0.2">
      <c r="A240" s="76" t="s">
        <v>162</v>
      </c>
      <c r="B240" s="32" t="s">
        <v>35</v>
      </c>
      <c r="C240" s="20">
        <v>41760</v>
      </c>
      <c r="D240" s="32" t="s">
        <v>36</v>
      </c>
      <c r="E240" s="121" t="s">
        <v>183</v>
      </c>
      <c r="F240" s="39"/>
      <c r="G240" s="56"/>
      <c r="H240" s="56"/>
      <c r="I240" s="56"/>
      <c r="J240" s="182"/>
    </row>
    <row r="241" spans="1:14" s="17" customFormat="1" x14ac:dyDescent="0.2">
      <c r="A241" s="76" t="s">
        <v>163</v>
      </c>
      <c r="B241" s="32" t="s">
        <v>35</v>
      </c>
      <c r="C241" s="20">
        <v>41760</v>
      </c>
      <c r="D241" s="32" t="s">
        <v>36</v>
      </c>
      <c r="E241" s="121" t="s">
        <v>183</v>
      </c>
      <c r="F241" s="39"/>
      <c r="G241" s="56"/>
      <c r="H241" s="56"/>
      <c r="I241" s="56"/>
      <c r="J241" s="182"/>
    </row>
    <row r="242" spans="1:14" s="17" customFormat="1" x14ac:dyDescent="0.2">
      <c r="A242" s="76" t="s">
        <v>164</v>
      </c>
      <c r="B242" s="32" t="s">
        <v>35</v>
      </c>
      <c r="C242" s="20">
        <v>41760</v>
      </c>
      <c r="D242" s="32" t="s">
        <v>36</v>
      </c>
      <c r="E242" s="121" t="s">
        <v>183</v>
      </c>
      <c r="F242" s="39"/>
      <c r="G242" s="56"/>
      <c r="H242" s="56" t="s">
        <v>106</v>
      </c>
      <c r="I242" s="56"/>
      <c r="J242" s="182"/>
    </row>
    <row r="243" spans="1:14" s="17" customFormat="1" x14ac:dyDescent="0.2">
      <c r="A243" s="76" t="s">
        <v>182</v>
      </c>
      <c r="B243" s="32" t="s">
        <v>35</v>
      </c>
      <c r="C243" s="20">
        <v>41760</v>
      </c>
      <c r="D243" s="32" t="s">
        <v>36</v>
      </c>
      <c r="E243" s="121" t="s">
        <v>183</v>
      </c>
      <c r="F243" s="39"/>
      <c r="G243" s="56"/>
      <c r="H243" s="56"/>
      <c r="I243" s="56"/>
      <c r="J243" s="182"/>
    </row>
    <row r="244" spans="1:14" s="17" customFormat="1" x14ac:dyDescent="0.2">
      <c r="A244" s="98"/>
      <c r="B244" s="119" t="s">
        <v>180</v>
      </c>
      <c r="C244" s="105"/>
      <c r="D244" s="99"/>
      <c r="E244" s="120"/>
      <c r="F244" s="192"/>
      <c r="G244" s="193"/>
      <c r="H244" s="193"/>
      <c r="I244" s="193"/>
      <c r="J244" s="194"/>
    </row>
    <row r="245" spans="1:14" s="17" customFormat="1" x14ac:dyDescent="0.2">
      <c r="A245" s="230" t="s">
        <v>267</v>
      </c>
      <c r="B245" s="231"/>
      <c r="C245" s="232"/>
      <c r="D245" s="231"/>
      <c r="E245" s="248"/>
      <c r="F245" s="237"/>
      <c r="G245" s="234"/>
      <c r="H245" s="234"/>
      <c r="I245" s="234"/>
      <c r="J245" s="238"/>
    </row>
    <row r="246" spans="1:14" s="17" customFormat="1" x14ac:dyDescent="0.2">
      <c r="A246" s="458" t="s">
        <v>269</v>
      </c>
      <c r="B246" s="459" t="s">
        <v>270</v>
      </c>
      <c r="C246" s="460">
        <v>42855</v>
      </c>
      <c r="D246" s="459" t="s">
        <v>268</v>
      </c>
      <c r="E246" s="461">
        <v>12500</v>
      </c>
      <c r="F246" s="462"/>
      <c r="G246" s="463"/>
      <c r="H246" s="463"/>
      <c r="I246" s="463"/>
      <c r="J246" s="464"/>
    </row>
    <row r="247" spans="1:14" s="17" customFormat="1" x14ac:dyDescent="0.2">
      <c r="A247" s="10"/>
      <c r="B247" s="14"/>
      <c r="C247" s="14"/>
      <c r="D247" s="14"/>
      <c r="E247" s="10"/>
      <c r="F247" s="15"/>
      <c r="G247" s="16"/>
      <c r="H247" s="16"/>
      <c r="I247" s="16"/>
      <c r="J247" s="16"/>
    </row>
    <row r="248" spans="1:14" s="17" customFormat="1" ht="18" x14ac:dyDescent="0.25">
      <c r="A248" s="122" t="s">
        <v>353</v>
      </c>
      <c r="B248" s="123" t="s">
        <v>352</v>
      </c>
      <c r="C248" s="124"/>
      <c r="D248" s="133"/>
      <c r="E248" s="125"/>
      <c r="F248" s="847" t="s">
        <v>121</v>
      </c>
      <c r="G248" s="848"/>
      <c r="H248" s="848"/>
      <c r="I248" s="854"/>
      <c r="J248" s="855"/>
    </row>
    <row r="249" spans="1:14" s="17" customFormat="1" ht="25.5" x14ac:dyDescent="0.2">
      <c r="A249" s="126"/>
      <c r="B249" s="127" t="s">
        <v>90</v>
      </c>
      <c r="C249" s="127" t="s">
        <v>30</v>
      </c>
      <c r="D249" s="134" t="s">
        <v>65</v>
      </c>
      <c r="E249" s="128" t="s">
        <v>32</v>
      </c>
      <c r="F249" s="129" t="s">
        <v>209</v>
      </c>
      <c r="G249" s="130" t="s">
        <v>33</v>
      </c>
      <c r="H249" s="129">
        <v>2</v>
      </c>
      <c r="I249" s="131"/>
      <c r="J249" s="156" t="s">
        <v>210</v>
      </c>
    </row>
    <row r="250" spans="1:14" s="17" customFormat="1" x14ac:dyDescent="0.2">
      <c r="A250" s="220" t="s">
        <v>351</v>
      </c>
      <c r="B250" s="221"/>
      <c r="C250" s="221"/>
      <c r="D250" s="214"/>
      <c r="E250" s="227"/>
      <c r="F250" s="211"/>
      <c r="G250" s="212"/>
      <c r="H250" s="212"/>
      <c r="I250" s="212"/>
      <c r="J250" s="213"/>
    </row>
    <row r="251" spans="1:14" s="17" customFormat="1" x14ac:dyDescent="0.2">
      <c r="A251" s="657" t="s">
        <v>347</v>
      </c>
      <c r="B251" s="370" t="s">
        <v>35</v>
      </c>
      <c r="C251" s="555">
        <v>43556</v>
      </c>
      <c r="D251" s="5" t="s">
        <v>350</v>
      </c>
      <c r="E251" s="411">
        <v>4.29</v>
      </c>
      <c r="F251" s="556"/>
      <c r="G251" s="557"/>
      <c r="H251" s="557"/>
      <c r="I251" s="557"/>
      <c r="J251" s="558"/>
    </row>
    <row r="252" spans="1:14" s="14" customFormat="1" x14ac:dyDescent="0.2">
      <c r="A252" s="657" t="s">
        <v>348</v>
      </c>
      <c r="B252" s="370" t="s">
        <v>35</v>
      </c>
      <c r="C252" s="559">
        <v>43556</v>
      </c>
      <c r="D252" s="22" t="s">
        <v>350</v>
      </c>
      <c r="E252" s="411">
        <v>4.76</v>
      </c>
      <c r="F252" s="556"/>
      <c r="G252" s="557"/>
      <c r="H252" s="557"/>
      <c r="I252" s="557"/>
      <c r="J252" s="558"/>
      <c r="K252" s="17"/>
      <c r="L252" s="17"/>
      <c r="M252" s="17"/>
      <c r="N252" s="17"/>
    </row>
    <row r="253" spans="1:14" s="14" customFormat="1" x14ac:dyDescent="0.2">
      <c r="A253" s="658" t="s">
        <v>349</v>
      </c>
      <c r="B253" s="459" t="s">
        <v>35</v>
      </c>
      <c r="C253" s="560">
        <v>43556</v>
      </c>
      <c r="D253" s="139" t="s">
        <v>36</v>
      </c>
      <c r="E253" s="141">
        <v>19.77</v>
      </c>
      <c r="F253" s="561"/>
      <c r="G253" s="562"/>
      <c r="H253" s="562"/>
      <c r="I253" s="562"/>
      <c r="J253" s="563"/>
      <c r="K253" s="17"/>
      <c r="L253" s="17"/>
      <c r="M253" s="17"/>
      <c r="N253" s="17"/>
    </row>
    <row r="254" spans="1:14" s="14" customFormat="1" x14ac:dyDescent="0.2">
      <c r="A254" s="10"/>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14" customFormat="1" x14ac:dyDescent="0.2">
      <c r="A375" s="17"/>
      <c r="E375" s="10"/>
      <c r="F375" s="15"/>
      <c r="G375" s="16"/>
      <c r="H375" s="16"/>
      <c r="I375" s="16"/>
      <c r="J375" s="16"/>
      <c r="K375" s="17"/>
      <c r="L375" s="17"/>
      <c r="M375" s="17"/>
      <c r="N375" s="17"/>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7"/>
      <c r="B378" s="14"/>
      <c r="C378" s="14"/>
      <c r="D378" s="14"/>
      <c r="E378" s="10"/>
      <c r="F378" s="15"/>
      <c r="G378" s="16"/>
      <c r="H378" s="16"/>
      <c r="I378" s="16"/>
      <c r="J378" s="16"/>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1"/>
      <c r="E487" s="4"/>
      <c r="F487" s="23"/>
      <c r="G487" s="24"/>
      <c r="H487" s="24"/>
      <c r="I487" s="24"/>
      <c r="J487" s="24"/>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x14ac:dyDescent="0.2">
      <c r="A488" s="1"/>
    </row>
    <row r="489" spans="1:47" x14ac:dyDescent="0.2">
      <c r="A489" s="1"/>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8"/>
  <sheetViews>
    <sheetView showGridLines="0" topLeftCell="A49" zoomScale="80" zoomScaleNormal="80" workbookViewId="0">
      <selection activeCell="A30" sqref="A30:XFD30"/>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43647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32" t="s">
        <v>213</v>
      </c>
      <c r="B26" s="214"/>
      <c r="C26" s="215"/>
      <c r="D26" s="216"/>
      <c r="E26" s="210"/>
      <c r="F26" s="217"/>
      <c r="G26" s="218"/>
      <c r="H26" s="218"/>
      <c r="I26" s="218"/>
      <c r="J26" s="219"/>
    </row>
    <row r="27" spans="1:10" s="17" customFormat="1" x14ac:dyDescent="0.2">
      <c r="A27" s="533" t="s">
        <v>239</v>
      </c>
      <c r="B27" s="11" t="s">
        <v>35</v>
      </c>
      <c r="C27" s="25">
        <v>42370</v>
      </c>
      <c r="D27" s="36" t="s">
        <v>36</v>
      </c>
      <c r="E27" s="40">
        <v>54</v>
      </c>
      <c r="F27" s="37"/>
      <c r="G27" s="38"/>
      <c r="H27" s="38"/>
      <c r="I27" s="38"/>
      <c r="J27" s="67"/>
    </row>
    <row r="28" spans="1:10" s="17" customFormat="1" ht="12" customHeight="1" x14ac:dyDescent="0.2">
      <c r="A28" s="533" t="s">
        <v>240</v>
      </c>
      <c r="B28" s="11" t="s">
        <v>35</v>
      </c>
      <c r="C28" s="25">
        <v>42370</v>
      </c>
      <c r="D28" s="36" t="s">
        <v>36</v>
      </c>
      <c r="E28" s="40">
        <v>54</v>
      </c>
      <c r="F28" s="37"/>
      <c r="G28" s="38"/>
      <c r="H28" s="38"/>
      <c r="I28" s="38"/>
      <c r="J28" s="67"/>
    </row>
    <row r="29" spans="1:10" s="17" customFormat="1" x14ac:dyDescent="0.2">
      <c r="A29" s="533"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33" t="s">
        <v>4</v>
      </c>
      <c r="B35" s="11" t="s">
        <v>35</v>
      </c>
      <c r="C35" s="21">
        <v>40878</v>
      </c>
      <c r="D35" s="36" t="s">
        <v>36</v>
      </c>
      <c r="E35" s="40">
        <v>39.79</v>
      </c>
      <c r="F35" s="37"/>
      <c r="G35" s="38"/>
      <c r="H35" s="38"/>
      <c r="I35" s="38"/>
      <c r="J35" s="67"/>
    </row>
    <row r="36" spans="1:10" s="17" customFormat="1" x14ac:dyDescent="0.2">
      <c r="A36" s="533" t="s">
        <v>118</v>
      </c>
      <c r="B36" s="11" t="s">
        <v>35</v>
      </c>
      <c r="C36" s="21">
        <v>40854</v>
      </c>
      <c r="D36" s="36" t="s">
        <v>36</v>
      </c>
      <c r="E36" s="40">
        <v>11</v>
      </c>
      <c r="F36" s="37"/>
      <c r="G36" s="38"/>
      <c r="H36" s="38"/>
      <c r="I36" s="38"/>
      <c r="J36" s="67"/>
    </row>
    <row r="37" spans="1:10" s="17" customFormat="1" x14ac:dyDescent="0.2">
      <c r="A37" s="533" t="s">
        <v>39</v>
      </c>
      <c r="B37" s="11" t="s">
        <v>35</v>
      </c>
      <c r="C37" s="2">
        <v>42248</v>
      </c>
      <c r="D37" s="36" t="s">
        <v>36</v>
      </c>
      <c r="E37" s="40"/>
      <c r="F37" s="37">
        <v>31.12</v>
      </c>
      <c r="G37" s="38"/>
      <c r="H37" s="38"/>
      <c r="I37" s="38"/>
      <c r="J37" s="67">
        <v>0</v>
      </c>
    </row>
    <row r="38" spans="1:10" s="17" customFormat="1" x14ac:dyDescent="0.2">
      <c r="A38" s="533" t="s">
        <v>328</v>
      </c>
      <c r="B38" s="36" t="s">
        <v>35</v>
      </c>
      <c r="C38" s="2">
        <v>42826</v>
      </c>
      <c r="D38" s="36" t="s">
        <v>36</v>
      </c>
      <c r="E38" s="40">
        <v>11.25</v>
      </c>
      <c r="F38" s="37"/>
      <c r="G38" s="38"/>
      <c r="H38" s="38"/>
      <c r="I38" s="38"/>
      <c r="J38" s="67"/>
    </row>
    <row r="39" spans="1:10" s="17" customFormat="1" x14ac:dyDescent="0.2">
      <c r="A39" s="533" t="s">
        <v>6</v>
      </c>
      <c r="B39" s="11" t="s">
        <v>35</v>
      </c>
      <c r="C39" s="25">
        <v>40198</v>
      </c>
      <c r="D39" s="36" t="s">
        <v>36</v>
      </c>
      <c r="E39" s="40">
        <v>0</v>
      </c>
      <c r="F39" s="37"/>
      <c r="G39" s="38"/>
      <c r="H39" s="38"/>
      <c r="I39" s="38"/>
      <c r="J39" s="67"/>
    </row>
    <row r="40" spans="1:10" s="17" customFormat="1" x14ac:dyDescent="0.2">
      <c r="A40" s="533" t="s">
        <v>367</v>
      </c>
      <c r="B40" s="11" t="s">
        <v>35</v>
      </c>
      <c r="C40" s="25">
        <v>43556</v>
      </c>
      <c r="D40" s="36" t="s">
        <v>36</v>
      </c>
      <c r="E40" s="40">
        <v>11</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33" t="s">
        <v>253</v>
      </c>
      <c r="B43" s="11" t="s">
        <v>13</v>
      </c>
      <c r="C43" s="25">
        <v>43114</v>
      </c>
      <c r="D43" s="36" t="s">
        <v>43</v>
      </c>
      <c r="E43" s="40">
        <v>9.75</v>
      </c>
      <c r="F43" s="37"/>
      <c r="G43" s="38"/>
      <c r="H43" s="38"/>
      <c r="I43" s="38"/>
      <c r="J43" s="67"/>
    </row>
    <row r="44" spans="1:10" s="17" customFormat="1" x14ac:dyDescent="0.2">
      <c r="A44" s="533" t="s">
        <v>7</v>
      </c>
      <c r="B44" s="11" t="s">
        <v>13</v>
      </c>
      <c r="C44" s="25">
        <v>43114</v>
      </c>
      <c r="D44" s="36" t="s">
        <v>43</v>
      </c>
      <c r="E44" s="40">
        <v>13</v>
      </c>
      <c r="F44" s="37"/>
      <c r="G44" s="38"/>
      <c r="H44" s="38"/>
      <c r="I44" s="38"/>
      <c r="J44" s="67"/>
    </row>
    <row r="45" spans="1:10" s="17" customFormat="1" x14ac:dyDescent="0.2">
      <c r="A45" s="533" t="s">
        <v>261</v>
      </c>
      <c r="B45" s="11" t="s">
        <v>260</v>
      </c>
      <c r="C45" s="25">
        <v>42736</v>
      </c>
      <c r="D45" s="36" t="s">
        <v>43</v>
      </c>
      <c r="E45" s="40">
        <v>5.88</v>
      </c>
      <c r="F45" s="37"/>
      <c r="G45" s="38"/>
      <c r="H45" s="38"/>
      <c r="I45" s="38"/>
      <c r="J45" s="67"/>
    </row>
    <row r="46" spans="1:10" s="17" customFormat="1" ht="25.5" x14ac:dyDescent="0.2">
      <c r="A46" s="533" t="s">
        <v>263</v>
      </c>
      <c r="B46" s="11"/>
      <c r="C46" s="25"/>
      <c r="D46" s="36"/>
      <c r="E46" s="40">
        <v>6.1</v>
      </c>
      <c r="F46" s="37"/>
      <c r="G46" s="38"/>
      <c r="H46" s="38"/>
      <c r="I46" s="38"/>
      <c r="J46" s="67"/>
    </row>
    <row r="47" spans="1:10" s="17" customFormat="1" x14ac:dyDescent="0.2">
      <c r="A47" s="533" t="s">
        <v>8</v>
      </c>
      <c r="B47" s="11" t="s">
        <v>13</v>
      </c>
      <c r="C47" s="25">
        <v>43114</v>
      </c>
      <c r="D47" s="36" t="s">
        <v>43</v>
      </c>
      <c r="E47" s="40">
        <v>14</v>
      </c>
      <c r="F47" s="37"/>
      <c r="G47" s="38"/>
      <c r="H47" s="38"/>
      <c r="I47" s="38"/>
      <c r="J47" s="67"/>
    </row>
    <row r="48" spans="1:10" s="17" customFormat="1" x14ac:dyDescent="0.2">
      <c r="A48" s="533" t="s">
        <v>261</v>
      </c>
      <c r="B48" s="11" t="s">
        <v>260</v>
      </c>
      <c r="C48" s="25">
        <v>42736</v>
      </c>
      <c r="D48" s="36" t="s">
        <v>43</v>
      </c>
      <c r="E48" s="40">
        <v>5.88</v>
      </c>
      <c r="F48" s="37"/>
      <c r="G48" s="38"/>
      <c r="H48" s="38"/>
      <c r="I48" s="38"/>
      <c r="J48" s="67"/>
    </row>
    <row r="49" spans="1:47" s="17" customFormat="1" ht="25.5" x14ac:dyDescent="0.2">
      <c r="A49" s="533"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33" t="s">
        <v>261</v>
      </c>
      <c r="B51" s="11" t="s">
        <v>260</v>
      </c>
      <c r="C51" s="25">
        <v>42736</v>
      </c>
      <c r="D51" s="36" t="s">
        <v>43</v>
      </c>
      <c r="E51" s="40">
        <v>5.88</v>
      </c>
      <c r="F51" s="37"/>
      <c r="G51" s="38"/>
      <c r="H51" s="38"/>
      <c r="I51" s="38"/>
      <c r="J51" s="67"/>
    </row>
    <row r="52" spans="1:47" s="17" customFormat="1" x14ac:dyDescent="0.2">
      <c r="A52" s="533" t="s">
        <v>181</v>
      </c>
      <c r="B52" s="11" t="s">
        <v>13</v>
      </c>
      <c r="C52" s="25">
        <v>43114</v>
      </c>
      <c r="D52" s="36" t="s">
        <v>43</v>
      </c>
      <c r="E52" s="40">
        <v>16</v>
      </c>
      <c r="F52" s="37"/>
      <c r="G52" s="38"/>
      <c r="H52" s="38"/>
      <c r="I52" s="38"/>
      <c r="J52" s="67"/>
    </row>
    <row r="53" spans="1:47" s="17" customFormat="1" x14ac:dyDescent="0.2">
      <c r="A53" s="534" t="s">
        <v>355</v>
      </c>
      <c r="B53" s="11" t="s">
        <v>44</v>
      </c>
      <c r="C53" s="25">
        <v>42979</v>
      </c>
      <c r="D53" s="36" t="s">
        <v>43</v>
      </c>
      <c r="E53" s="40">
        <v>19</v>
      </c>
      <c r="F53" s="37"/>
      <c r="G53" s="38"/>
      <c r="H53" s="38"/>
      <c r="I53" s="38"/>
      <c r="J53" s="67"/>
    </row>
    <row r="54" spans="1:47" s="17" customFormat="1" x14ac:dyDescent="0.2">
      <c r="A54" s="534" t="s">
        <v>356</v>
      </c>
      <c r="B54" s="11" t="s">
        <v>44</v>
      </c>
      <c r="C54" s="25">
        <v>42979</v>
      </c>
      <c r="D54" s="36" t="s">
        <v>43</v>
      </c>
      <c r="E54" s="97">
        <v>23</v>
      </c>
      <c r="F54" s="81"/>
      <c r="G54" s="80"/>
      <c r="H54" s="80"/>
      <c r="I54" s="80"/>
      <c r="J54" s="152"/>
    </row>
    <row r="55" spans="1:47" s="17" customFormat="1" x14ac:dyDescent="0.2">
      <c r="A55" s="532" t="s">
        <v>214</v>
      </c>
      <c r="B55" s="214"/>
      <c r="C55" s="215"/>
      <c r="D55" s="216"/>
      <c r="E55" s="210"/>
      <c r="F55" s="217"/>
      <c r="G55" s="218"/>
      <c r="H55" s="218"/>
      <c r="I55" s="218"/>
      <c r="J55" s="219"/>
    </row>
    <row r="56" spans="1:47" s="17" customFormat="1" x14ac:dyDescent="0.2">
      <c r="A56" s="533"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33" t="s">
        <v>39</v>
      </c>
      <c r="B64" s="11" t="s">
        <v>35</v>
      </c>
      <c r="C64" s="2">
        <v>42248</v>
      </c>
      <c r="D64" s="36" t="s">
        <v>36</v>
      </c>
      <c r="E64" s="40"/>
      <c r="F64" s="37">
        <v>31.12</v>
      </c>
      <c r="G64" s="38"/>
      <c r="H64" s="38"/>
      <c r="I64" s="38"/>
      <c r="J64" s="67">
        <v>0</v>
      </c>
    </row>
    <row r="65" spans="1:10" s="17" customFormat="1" x14ac:dyDescent="0.2">
      <c r="A65" s="533" t="s">
        <v>5</v>
      </c>
      <c r="B65" s="36" t="s">
        <v>35</v>
      </c>
      <c r="C65" s="25">
        <v>40854</v>
      </c>
      <c r="D65" s="36" t="s">
        <v>36</v>
      </c>
      <c r="E65" s="40">
        <v>10</v>
      </c>
      <c r="F65" s="37"/>
      <c r="G65" s="38"/>
      <c r="H65" s="38"/>
      <c r="I65" s="38"/>
      <c r="J65" s="67"/>
    </row>
    <row r="66" spans="1:10" s="17" customFormat="1" x14ac:dyDescent="0.2">
      <c r="A66" s="533"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33" t="s">
        <v>104</v>
      </c>
      <c r="B68" s="11" t="s">
        <v>44</v>
      </c>
      <c r="C68" s="25">
        <v>40854</v>
      </c>
      <c r="D68" s="36" t="s">
        <v>43</v>
      </c>
      <c r="E68" s="40">
        <v>13</v>
      </c>
      <c r="F68" s="37"/>
      <c r="G68" s="38"/>
      <c r="H68" s="38"/>
      <c r="I68" s="38"/>
      <c r="J68" s="67"/>
    </row>
    <row r="69" spans="1:10" s="17" customFormat="1" x14ac:dyDescent="0.2">
      <c r="A69" s="533" t="s">
        <v>105</v>
      </c>
      <c r="B69" s="11" t="s">
        <v>44</v>
      </c>
      <c r="C69" s="25">
        <v>40854</v>
      </c>
      <c r="D69" s="36" t="s">
        <v>43</v>
      </c>
      <c r="E69" s="40">
        <v>14</v>
      </c>
      <c r="F69" s="37"/>
      <c r="G69" s="38"/>
      <c r="H69" s="38"/>
      <c r="I69" s="38"/>
      <c r="J69" s="67"/>
    </row>
    <row r="70" spans="1:10" s="17" customFormat="1" x14ac:dyDescent="0.2">
      <c r="A70" s="533" t="s">
        <v>245</v>
      </c>
      <c r="B70" s="11" t="s">
        <v>44</v>
      </c>
      <c r="C70" s="25">
        <v>42443</v>
      </c>
      <c r="D70" s="36" t="s">
        <v>43</v>
      </c>
      <c r="E70" s="40">
        <v>15</v>
      </c>
      <c r="F70" s="37"/>
      <c r="G70" s="38"/>
      <c r="H70" s="38"/>
      <c r="I70" s="38"/>
      <c r="J70" s="67"/>
    </row>
    <row r="71" spans="1:10" s="17" customFormat="1" x14ac:dyDescent="0.2">
      <c r="A71" s="533"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33"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33" t="s">
        <v>104</v>
      </c>
      <c r="B78" s="11" t="s">
        <v>44</v>
      </c>
      <c r="C78" s="25">
        <v>40854</v>
      </c>
      <c r="D78" s="36" t="s">
        <v>43</v>
      </c>
      <c r="E78" s="40">
        <v>22</v>
      </c>
      <c r="F78" s="37"/>
      <c r="G78" s="38"/>
      <c r="H78" s="38"/>
      <c r="I78" s="38"/>
      <c r="J78" s="67"/>
    </row>
    <row r="79" spans="1:10" s="17" customFormat="1" x14ac:dyDescent="0.2">
      <c r="A79" s="533" t="s">
        <v>105</v>
      </c>
      <c r="B79" s="11" t="s">
        <v>44</v>
      </c>
      <c r="C79" s="25">
        <v>40854</v>
      </c>
      <c r="D79" s="36" t="s">
        <v>43</v>
      </c>
      <c r="E79" s="40">
        <v>23</v>
      </c>
      <c r="F79" s="37"/>
      <c r="G79" s="38"/>
      <c r="H79" s="38"/>
      <c r="I79" s="38"/>
      <c r="J79" s="67"/>
    </row>
    <row r="80" spans="1:10" s="17" customFormat="1" x14ac:dyDescent="0.2">
      <c r="A80" s="533" t="s">
        <v>245</v>
      </c>
      <c r="B80" s="11" t="s">
        <v>44</v>
      </c>
      <c r="C80" s="25">
        <v>42443</v>
      </c>
      <c r="D80" s="36" t="s">
        <v>43</v>
      </c>
      <c r="E80" s="40">
        <v>24</v>
      </c>
      <c r="F80" s="37"/>
      <c r="G80" s="38"/>
      <c r="H80" s="38"/>
      <c r="I80" s="38"/>
      <c r="J80" s="67"/>
    </row>
    <row r="81" spans="1:47" s="17" customFormat="1" x14ac:dyDescent="0.2">
      <c r="A81" s="533"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33"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33" t="s">
        <v>125</v>
      </c>
      <c r="B85" s="11" t="s">
        <v>44</v>
      </c>
      <c r="C85" s="25">
        <v>41426</v>
      </c>
      <c r="D85" s="36" t="s">
        <v>43</v>
      </c>
      <c r="E85" s="40">
        <v>53</v>
      </c>
      <c r="F85" s="37"/>
      <c r="G85" s="38"/>
      <c r="H85" s="38"/>
      <c r="I85" s="38"/>
      <c r="J85" s="67"/>
    </row>
    <row r="86" spans="1:47" s="17" customFormat="1" x14ac:dyDescent="0.2">
      <c r="A86" s="533"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360</v>
      </c>
      <c r="B89" s="214"/>
      <c r="C89" s="215"/>
      <c r="D89" s="216"/>
      <c r="E89" s="210"/>
      <c r="F89" s="217"/>
      <c r="G89" s="218"/>
      <c r="H89" s="218"/>
      <c r="I89" s="218"/>
      <c r="J89" s="219"/>
    </row>
    <row r="90" spans="1:47" s="339" customFormat="1" x14ac:dyDescent="0.2">
      <c r="A90" s="276" t="s">
        <v>239</v>
      </c>
      <c r="B90" s="72"/>
      <c r="C90" s="18">
        <v>43647</v>
      </c>
      <c r="D90" s="452" t="s">
        <v>36</v>
      </c>
      <c r="E90" s="51">
        <v>83.86</v>
      </c>
      <c r="F90" s="260"/>
      <c r="G90" s="261"/>
      <c r="H90" s="261"/>
      <c r="I90" s="261"/>
      <c r="J90" s="262"/>
    </row>
    <row r="91" spans="1:47" s="339" customFormat="1" x14ac:dyDescent="0.2">
      <c r="A91" s="276" t="s">
        <v>361</v>
      </c>
      <c r="B91" s="72"/>
      <c r="C91" s="18">
        <v>43647</v>
      </c>
      <c r="D91" s="499" t="s">
        <v>36</v>
      </c>
      <c r="E91" s="51">
        <v>135.9</v>
      </c>
      <c r="F91" s="260"/>
      <c r="G91" s="261"/>
      <c r="H91" s="261"/>
      <c r="I91" s="261"/>
      <c r="J91" s="262"/>
    </row>
    <row r="92" spans="1:47" s="339" customFormat="1" x14ac:dyDescent="0.2">
      <c r="A92" s="276" t="s">
        <v>362</v>
      </c>
      <c r="B92" s="72"/>
      <c r="C92" s="18">
        <v>43647</v>
      </c>
      <c r="D92" s="72" t="s">
        <v>36</v>
      </c>
      <c r="E92" s="51">
        <v>56.96</v>
      </c>
      <c r="F92" s="260"/>
      <c r="G92" s="261"/>
      <c r="H92" s="261"/>
      <c r="I92" s="261"/>
      <c r="J92" s="262"/>
    </row>
    <row r="93" spans="1:47" s="339" customFormat="1" x14ac:dyDescent="0.2">
      <c r="A93" s="276" t="s">
        <v>363</v>
      </c>
      <c r="B93" s="72"/>
      <c r="C93" s="18">
        <v>43647</v>
      </c>
      <c r="D93" s="72" t="s">
        <v>36</v>
      </c>
      <c r="E93" s="51">
        <v>14.63</v>
      </c>
      <c r="F93" s="260"/>
      <c r="G93" s="261"/>
      <c r="H93" s="261"/>
      <c r="I93" s="261"/>
      <c r="J93" s="262"/>
    </row>
    <row r="94" spans="1:47" s="339" customFormat="1" x14ac:dyDescent="0.2">
      <c r="A94" s="276" t="s">
        <v>364</v>
      </c>
      <c r="B94" s="72"/>
      <c r="C94" s="18">
        <v>43647</v>
      </c>
      <c r="D94" s="452" t="s">
        <v>36</v>
      </c>
      <c r="E94" s="51">
        <v>109</v>
      </c>
      <c r="F94" s="260"/>
      <c r="G94" s="261"/>
      <c r="H94" s="261"/>
      <c r="I94" s="261"/>
      <c r="J94" s="262"/>
    </row>
    <row r="95" spans="1:47" s="339" customFormat="1" x14ac:dyDescent="0.2">
      <c r="A95" s="276" t="s">
        <v>365</v>
      </c>
      <c r="B95" s="72"/>
      <c r="C95" s="18">
        <v>43647</v>
      </c>
      <c r="D95" s="499" t="s">
        <v>36</v>
      </c>
      <c r="E95" s="51">
        <v>14.63</v>
      </c>
      <c r="F95" s="260"/>
      <c r="G95" s="261"/>
      <c r="H95" s="261"/>
      <c r="I95" s="261"/>
      <c r="J95" s="262"/>
    </row>
    <row r="96" spans="1:47" s="339" customFormat="1" x14ac:dyDescent="0.2">
      <c r="A96" s="276" t="s">
        <v>366</v>
      </c>
      <c r="B96" s="72"/>
      <c r="C96" s="18">
        <v>43647</v>
      </c>
      <c r="D96" s="72" t="s">
        <v>36</v>
      </c>
      <c r="E96" s="51">
        <v>109</v>
      </c>
      <c r="F96" s="260"/>
      <c r="G96" s="261"/>
      <c r="H96" s="261"/>
      <c r="I96" s="261"/>
      <c r="J96" s="262"/>
    </row>
    <row r="97" spans="1:47" s="339" customFormat="1" x14ac:dyDescent="0.2">
      <c r="A97" s="448" t="s">
        <v>202</v>
      </c>
      <c r="B97" s="72"/>
      <c r="C97" s="18">
        <v>43647</v>
      </c>
      <c r="D97" s="72" t="s">
        <v>36</v>
      </c>
      <c r="E97" s="51">
        <v>143.79</v>
      </c>
      <c r="F97" s="260"/>
      <c r="G97" s="261"/>
      <c r="H97" s="261"/>
      <c r="I97" s="261"/>
      <c r="J97" s="262"/>
    </row>
    <row r="98" spans="1:47" s="339" customFormat="1" x14ac:dyDescent="0.2">
      <c r="A98" s="276" t="s">
        <v>357</v>
      </c>
      <c r="B98" s="7" t="s">
        <v>13</v>
      </c>
      <c r="C98" s="18">
        <v>43647</v>
      </c>
      <c r="D98" s="72" t="s">
        <v>43</v>
      </c>
      <c r="E98" s="51"/>
      <c r="F98" s="260">
        <v>21.15</v>
      </c>
      <c r="G98" s="261"/>
      <c r="H98" s="261"/>
      <c r="I98" s="261"/>
      <c r="J98" s="262">
        <v>21.15</v>
      </c>
    </row>
    <row r="99" spans="1:47" s="339" customFormat="1" x14ac:dyDescent="0.2">
      <c r="A99" s="276" t="s">
        <v>358</v>
      </c>
      <c r="B99" s="7" t="s">
        <v>13</v>
      </c>
      <c r="C99" s="18">
        <v>43647</v>
      </c>
      <c r="D99" s="72" t="s">
        <v>43</v>
      </c>
      <c r="E99" s="51"/>
      <c r="F99" s="260">
        <v>22.15</v>
      </c>
      <c r="G99" s="261"/>
      <c r="H99" s="261"/>
      <c r="I99" s="261"/>
      <c r="J99" s="262">
        <v>22.15</v>
      </c>
    </row>
    <row r="100" spans="1:47" s="339" customFormat="1" x14ac:dyDescent="0.2">
      <c r="A100" s="376" t="s">
        <v>359</v>
      </c>
      <c r="B100" s="377" t="s">
        <v>13</v>
      </c>
      <c r="C100" s="552">
        <v>43647</v>
      </c>
      <c r="D100" s="447" t="s">
        <v>43</v>
      </c>
      <c r="E100" s="392"/>
      <c r="F100" s="465">
        <v>23.15</v>
      </c>
      <c r="G100" s="466"/>
      <c r="H100" s="466"/>
      <c r="I100" s="466"/>
      <c r="J100" s="467">
        <v>23.15</v>
      </c>
    </row>
    <row r="101" spans="1:47" s="17" customFormat="1" x14ac:dyDescent="0.2">
      <c r="A101" s="549" t="s">
        <v>298</v>
      </c>
      <c r="B101" s="214"/>
      <c r="C101" s="215"/>
      <c r="D101" s="216"/>
      <c r="E101" s="210"/>
      <c r="F101" s="316"/>
      <c r="G101" s="483"/>
      <c r="H101" s="483"/>
      <c r="I101" s="483"/>
      <c r="J101" s="484"/>
    </row>
    <row r="102" spans="1:47" ht="13.5" customHeight="1" x14ac:dyDescent="0.2">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x14ac:dyDescent="0.2">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x14ac:dyDescent="0.2">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x14ac:dyDescent="0.2">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x14ac:dyDescent="0.2">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125</v>
      </c>
      <c r="B110" s="5"/>
      <c r="C110" s="30"/>
      <c r="D110" s="69"/>
      <c r="E110" s="68"/>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x14ac:dyDescent="0.2">
      <c r="A113" s="532" t="s">
        <v>299</v>
      </c>
      <c r="B113" s="214"/>
      <c r="C113" s="215"/>
      <c r="D113" s="216"/>
      <c r="E113" s="210"/>
      <c r="F113" s="217"/>
      <c r="G113" s="218"/>
      <c r="H113" s="218"/>
      <c r="I113" s="218"/>
      <c r="J113" s="219"/>
    </row>
    <row r="114" spans="1:10" s="17" customFormat="1" x14ac:dyDescent="0.2">
      <c r="A114" s="83" t="s">
        <v>195</v>
      </c>
      <c r="B114" s="11" t="s">
        <v>35</v>
      </c>
      <c r="C114" s="25">
        <v>41760</v>
      </c>
      <c r="D114" s="36" t="s">
        <v>36</v>
      </c>
      <c r="E114" s="40">
        <v>750</v>
      </c>
      <c r="F114" s="37"/>
      <c r="G114" s="38"/>
      <c r="H114" s="38"/>
      <c r="I114" s="38"/>
      <c r="J114" s="67"/>
    </row>
    <row r="115" spans="1:10" s="17" customFormat="1" x14ac:dyDescent="0.2">
      <c r="A115" s="75" t="s">
        <v>137</v>
      </c>
      <c r="B115" s="11" t="s">
        <v>35</v>
      </c>
      <c r="C115" s="2">
        <v>41821</v>
      </c>
      <c r="D115" s="36" t="s">
        <v>36</v>
      </c>
      <c r="E115" s="40">
        <v>11.25</v>
      </c>
      <c r="F115" s="37"/>
      <c r="G115" s="38"/>
      <c r="H115" s="38"/>
      <c r="I115" s="38"/>
      <c r="J115" s="67"/>
    </row>
    <row r="116" spans="1:10" s="17" customFormat="1" ht="25.5" x14ac:dyDescent="0.2">
      <c r="A116" s="75" t="s">
        <v>204</v>
      </c>
      <c r="B116" s="11" t="s">
        <v>35</v>
      </c>
      <c r="C116" s="25">
        <v>41760</v>
      </c>
      <c r="D116" s="36" t="s">
        <v>36</v>
      </c>
      <c r="E116" s="304" t="s">
        <v>203</v>
      </c>
      <c r="F116" s="37"/>
      <c r="G116" s="38"/>
      <c r="H116" s="38"/>
      <c r="I116" s="38"/>
      <c r="J116" s="67"/>
    </row>
    <row r="117" spans="1:10" s="17" customFormat="1" ht="25.5" x14ac:dyDescent="0.2">
      <c r="A117" s="75" t="s">
        <v>205</v>
      </c>
      <c r="B117" s="11" t="s">
        <v>35</v>
      </c>
      <c r="C117" s="25">
        <v>41760</v>
      </c>
      <c r="D117" s="36" t="s">
        <v>36</v>
      </c>
      <c r="E117" s="40">
        <v>750</v>
      </c>
      <c r="F117" s="37"/>
      <c r="G117" s="38"/>
      <c r="H117" s="38"/>
      <c r="I117" s="38"/>
      <c r="J117" s="67"/>
    </row>
    <row r="118" spans="1:10" s="17" customFormat="1" x14ac:dyDescent="0.2">
      <c r="A118" s="533" t="s">
        <v>39</v>
      </c>
      <c r="B118" s="11" t="s">
        <v>35</v>
      </c>
      <c r="C118" s="2">
        <v>42248</v>
      </c>
      <c r="D118" s="36" t="s">
        <v>36</v>
      </c>
      <c r="E118" s="37">
        <v>31.12</v>
      </c>
      <c r="F118" s="288"/>
      <c r="G118" s="38"/>
      <c r="H118" s="38"/>
      <c r="I118" s="38"/>
      <c r="J118" s="67"/>
    </row>
    <row r="119" spans="1:10" s="17" customFormat="1" x14ac:dyDescent="0.2">
      <c r="A119" s="533" t="s">
        <v>6</v>
      </c>
      <c r="B119" s="11" t="s">
        <v>35</v>
      </c>
      <c r="C119" s="25">
        <v>41351</v>
      </c>
      <c r="D119" s="36" t="s">
        <v>36</v>
      </c>
      <c r="E119" s="40">
        <v>0</v>
      </c>
      <c r="F119" s="37"/>
      <c r="G119" s="38"/>
      <c r="H119" s="38"/>
      <c r="I119" s="38"/>
      <c r="J119" s="67"/>
    </row>
    <row r="120" spans="1:10" s="17" customFormat="1" x14ac:dyDescent="0.2">
      <c r="A120" s="77" t="s">
        <v>125</v>
      </c>
      <c r="B120" s="78" t="s">
        <v>136</v>
      </c>
      <c r="C120" s="79">
        <v>41760</v>
      </c>
      <c r="D120" s="95" t="s">
        <v>43</v>
      </c>
      <c r="E120" s="97">
        <v>140</v>
      </c>
      <c r="F120" s="81"/>
      <c r="G120" s="80"/>
      <c r="H120" s="80"/>
      <c r="I120" s="80"/>
      <c r="J120" s="152"/>
    </row>
    <row r="121" spans="1:10" s="17" customFormat="1" x14ac:dyDescent="0.2">
      <c r="A121" s="220" t="s">
        <v>211</v>
      </c>
      <c r="B121" s="221"/>
      <c r="C121" s="221"/>
      <c r="D121" s="214"/>
      <c r="E121" s="222"/>
      <c r="F121" s="223"/>
      <c r="G121" s="224"/>
      <c r="H121" s="224"/>
      <c r="I121" s="224"/>
      <c r="J121" s="225"/>
    </row>
    <row r="122" spans="1:10" s="17" customFormat="1" x14ac:dyDescent="0.2">
      <c r="A122" s="82" t="s">
        <v>20</v>
      </c>
      <c r="B122" s="11" t="s">
        <v>44</v>
      </c>
      <c r="C122" s="9">
        <v>39569</v>
      </c>
      <c r="D122" s="11" t="s">
        <v>43</v>
      </c>
      <c r="E122" s="45">
        <v>1528</v>
      </c>
      <c r="F122" s="48"/>
      <c r="G122" s="49"/>
      <c r="H122" s="49"/>
      <c r="I122" s="49"/>
      <c r="J122" s="153"/>
    </row>
    <row r="123" spans="1:10" s="17" customFormat="1" x14ac:dyDescent="0.2">
      <c r="A123" s="195" t="s">
        <v>218</v>
      </c>
      <c r="B123" s="41" t="s">
        <v>44</v>
      </c>
      <c r="C123" s="199">
        <v>41821</v>
      </c>
      <c r="D123" s="32" t="s">
        <v>43</v>
      </c>
      <c r="E123" s="39">
        <v>6532</v>
      </c>
      <c r="F123" s="196"/>
      <c r="G123" s="42"/>
      <c r="H123" s="44"/>
      <c r="I123" s="42"/>
      <c r="J123" s="317"/>
    </row>
    <row r="124" spans="1:10" s="17" customFormat="1" x14ac:dyDescent="0.2">
      <c r="A124" s="195" t="s">
        <v>219</v>
      </c>
      <c r="B124" s="41" t="s">
        <v>44</v>
      </c>
      <c r="C124" s="199">
        <v>41821</v>
      </c>
      <c r="D124" s="32" t="s">
        <v>43</v>
      </c>
      <c r="E124" s="39">
        <v>20968</v>
      </c>
      <c r="F124" s="198"/>
      <c r="G124" s="44"/>
      <c r="H124" s="44"/>
      <c r="I124" s="44"/>
      <c r="J124" s="317"/>
    </row>
    <row r="125" spans="1:10" s="17" customFormat="1" x14ac:dyDescent="0.2">
      <c r="A125" s="200" t="s">
        <v>107</v>
      </c>
      <c r="B125" s="41"/>
      <c r="C125" s="2"/>
      <c r="D125" s="11"/>
      <c r="E125" s="37"/>
      <c r="F125" s="37"/>
      <c r="G125" s="38"/>
      <c r="H125" s="38"/>
      <c r="I125" s="38"/>
      <c r="J125" s="67"/>
    </row>
    <row r="126" spans="1:10" s="17" customFormat="1" ht="25.5" x14ac:dyDescent="0.2">
      <c r="A126" s="82" t="s">
        <v>279</v>
      </c>
      <c r="B126" s="11" t="s">
        <v>13</v>
      </c>
      <c r="C126" s="25">
        <v>43118</v>
      </c>
      <c r="D126" s="11" t="s">
        <v>46</v>
      </c>
      <c r="E126" s="529" t="s">
        <v>284</v>
      </c>
      <c r="F126" s="37">
        <v>40</v>
      </c>
      <c r="G126" s="38">
        <v>40</v>
      </c>
      <c r="H126" s="38">
        <v>40</v>
      </c>
      <c r="I126" s="38">
        <v>40</v>
      </c>
      <c r="J126" s="67">
        <v>40</v>
      </c>
    </row>
    <row r="127" spans="1:10" s="17" customFormat="1" x14ac:dyDescent="0.2">
      <c r="A127" s="84" t="s">
        <v>47</v>
      </c>
      <c r="B127" s="11" t="s">
        <v>41</v>
      </c>
      <c r="C127" s="9">
        <v>39569</v>
      </c>
      <c r="D127" s="11" t="s">
        <v>36</v>
      </c>
      <c r="E127" s="45">
        <v>0</v>
      </c>
      <c r="F127" s="48"/>
      <c r="G127" s="49"/>
      <c r="H127" s="49"/>
      <c r="I127" s="49"/>
      <c r="J127" s="153"/>
    </row>
    <row r="128" spans="1:10" s="17" customFormat="1" x14ac:dyDescent="0.2">
      <c r="A128" s="530" t="s">
        <v>71</v>
      </c>
      <c r="B128" s="11"/>
      <c r="C128" s="11"/>
      <c r="D128" s="11"/>
      <c r="E128" s="45"/>
      <c r="F128" s="48"/>
      <c r="G128" s="49"/>
      <c r="H128" s="49"/>
      <c r="I128" s="49"/>
      <c r="J128" s="153"/>
    </row>
    <row r="129" spans="1:10" s="17" customFormat="1" x14ac:dyDescent="0.2">
      <c r="A129" s="533" t="s">
        <v>72</v>
      </c>
      <c r="B129" s="11" t="s">
        <v>35</v>
      </c>
      <c r="C129" s="25">
        <v>43118</v>
      </c>
      <c r="D129" s="11" t="s">
        <v>46</v>
      </c>
      <c r="E129" s="856" t="s">
        <v>284</v>
      </c>
      <c r="F129" s="46">
        <v>40</v>
      </c>
      <c r="G129" s="49"/>
      <c r="H129" s="47">
        <v>40</v>
      </c>
      <c r="I129" s="49"/>
      <c r="J129" s="155">
        <v>40</v>
      </c>
    </row>
    <row r="130" spans="1:10" s="17" customFormat="1" x14ac:dyDescent="0.2">
      <c r="A130" s="533" t="s">
        <v>21</v>
      </c>
      <c r="B130" s="11" t="s">
        <v>35</v>
      </c>
      <c r="C130" s="25">
        <v>43118</v>
      </c>
      <c r="D130" s="11" t="s">
        <v>46</v>
      </c>
      <c r="E130" s="857"/>
      <c r="F130" s="46">
        <v>75</v>
      </c>
      <c r="G130" s="49"/>
      <c r="H130" s="47">
        <v>75</v>
      </c>
      <c r="I130" s="49"/>
      <c r="J130" s="155">
        <v>75</v>
      </c>
    </row>
    <row r="131" spans="1:10" s="17" customFormat="1" x14ac:dyDescent="0.2">
      <c r="A131" s="858" t="s">
        <v>297</v>
      </c>
      <c r="B131" s="859"/>
      <c r="C131" s="479"/>
      <c r="D131" s="11"/>
      <c r="E131" s="480"/>
      <c r="F131" s="46"/>
      <c r="G131" s="49"/>
      <c r="H131" s="47"/>
      <c r="I131" s="49"/>
      <c r="J131" s="155"/>
    </row>
    <row r="132" spans="1:10" s="17" customFormat="1" x14ac:dyDescent="0.2">
      <c r="A132" s="75" t="s">
        <v>308</v>
      </c>
      <c r="B132" s="531"/>
      <c r="C132" s="482">
        <v>43160</v>
      </c>
      <c r="D132" s="11"/>
      <c r="E132" s="480"/>
      <c r="F132" s="81"/>
      <c r="G132" s="173"/>
      <c r="H132" s="80"/>
      <c r="I132" s="173"/>
      <c r="J132" s="152"/>
    </row>
    <row r="133" spans="1:10" s="17" customFormat="1" x14ac:dyDescent="0.2">
      <c r="A133" s="220" t="s">
        <v>48</v>
      </c>
      <c r="B133" s="221"/>
      <c r="C133" s="221"/>
      <c r="D133" s="214"/>
      <c r="E133" s="227"/>
      <c r="F133" s="455"/>
      <c r="G133" s="456"/>
      <c r="H133" s="456"/>
      <c r="I133" s="456"/>
      <c r="J133" s="457"/>
    </row>
    <row r="134" spans="1:10" s="17" customFormat="1" x14ac:dyDescent="0.2">
      <c r="A134" s="90" t="s">
        <v>287</v>
      </c>
      <c r="B134" s="11" t="s">
        <v>35</v>
      </c>
      <c r="C134" s="26">
        <v>39569</v>
      </c>
      <c r="D134" s="11" t="s">
        <v>36</v>
      </c>
      <c r="E134" s="53">
        <v>0</v>
      </c>
      <c r="F134" s="186"/>
      <c r="G134" s="47"/>
      <c r="H134" s="47"/>
      <c r="I134" s="47"/>
      <c r="J134" s="155"/>
    </row>
    <row r="135" spans="1:10" s="17" customFormat="1" x14ac:dyDescent="0.2">
      <c r="A135" s="90" t="s">
        <v>288</v>
      </c>
      <c r="B135" s="11" t="s">
        <v>41</v>
      </c>
      <c r="C135" s="26">
        <v>39569</v>
      </c>
      <c r="D135" s="11" t="s">
        <v>36</v>
      </c>
      <c r="E135" s="53">
        <v>0</v>
      </c>
      <c r="F135" s="186"/>
      <c r="G135" s="47"/>
      <c r="H135" s="47"/>
      <c r="I135" s="47"/>
      <c r="J135" s="155"/>
    </row>
    <row r="136" spans="1:10" s="17" customFormat="1" x14ac:dyDescent="0.2">
      <c r="A136" s="90" t="s">
        <v>51</v>
      </c>
      <c r="B136" s="11" t="s">
        <v>13</v>
      </c>
      <c r="C136" s="9">
        <v>40909</v>
      </c>
      <c r="D136" s="11" t="s">
        <v>52</v>
      </c>
      <c r="E136" s="53">
        <v>1704</v>
      </c>
      <c r="F136" s="169"/>
      <c r="G136" s="49"/>
      <c r="H136" s="49"/>
      <c r="I136" s="49"/>
      <c r="J136" s="153"/>
    </row>
    <row r="137" spans="1:10" s="17" customFormat="1" x14ac:dyDescent="0.2">
      <c r="A137" s="84" t="s">
        <v>53</v>
      </c>
      <c r="B137" s="11" t="s">
        <v>13</v>
      </c>
      <c r="C137" s="9">
        <v>40909</v>
      </c>
      <c r="D137" s="11" t="s">
        <v>52</v>
      </c>
      <c r="E137" s="53">
        <v>3408</v>
      </c>
      <c r="F137" s="169"/>
      <c r="G137" s="49"/>
      <c r="H137" s="49"/>
      <c r="I137" s="49"/>
      <c r="J137" s="153"/>
    </row>
    <row r="138" spans="1:10" s="17" customFormat="1" x14ac:dyDescent="0.2">
      <c r="A138" s="84" t="s">
        <v>54</v>
      </c>
      <c r="B138" s="11" t="s">
        <v>13</v>
      </c>
      <c r="C138" s="9">
        <v>40909</v>
      </c>
      <c r="D138" s="11" t="s">
        <v>52</v>
      </c>
      <c r="E138" s="53">
        <v>5112</v>
      </c>
      <c r="F138" s="169"/>
      <c r="G138" s="49"/>
      <c r="H138" s="49"/>
      <c r="I138" s="49"/>
      <c r="J138" s="153"/>
    </row>
    <row r="139" spans="1:10" s="17" customFormat="1" x14ac:dyDescent="0.2">
      <c r="A139" s="84" t="s">
        <v>55</v>
      </c>
      <c r="B139" s="11" t="s">
        <v>13</v>
      </c>
      <c r="C139" s="9">
        <v>40909</v>
      </c>
      <c r="D139" s="11" t="s">
        <v>52</v>
      </c>
      <c r="E139" s="53">
        <v>6816</v>
      </c>
      <c r="F139" s="169"/>
      <c r="G139" s="49"/>
      <c r="H139" s="49"/>
      <c r="I139" s="49"/>
      <c r="J139" s="153"/>
    </row>
    <row r="140" spans="1:10" s="17" customFormat="1" x14ac:dyDescent="0.2">
      <c r="A140" s="84" t="s">
        <v>56</v>
      </c>
      <c r="B140" s="11" t="s">
        <v>13</v>
      </c>
      <c r="C140" s="9">
        <v>40909</v>
      </c>
      <c r="D140" s="11" t="s">
        <v>52</v>
      </c>
      <c r="E140" s="53">
        <v>8520</v>
      </c>
      <c r="F140" s="169"/>
      <c r="G140" s="49"/>
      <c r="H140" s="49"/>
      <c r="I140" s="49"/>
      <c r="J140" s="153"/>
    </row>
    <row r="141" spans="1:10" s="17" customFormat="1" x14ac:dyDescent="0.2">
      <c r="A141" s="84" t="s">
        <v>57</v>
      </c>
      <c r="B141" s="11" t="s">
        <v>13</v>
      </c>
      <c r="C141" s="9">
        <v>40909</v>
      </c>
      <c r="D141" s="11" t="s">
        <v>52</v>
      </c>
      <c r="E141" s="53">
        <v>10212</v>
      </c>
      <c r="F141" s="169"/>
      <c r="G141" s="49"/>
      <c r="H141" s="49"/>
      <c r="I141" s="49"/>
      <c r="J141" s="153"/>
    </row>
    <row r="142" spans="1:10" s="17" customFormat="1" x14ac:dyDescent="0.2">
      <c r="A142" s="84" t="s">
        <v>58</v>
      </c>
      <c r="B142" s="11" t="s">
        <v>13</v>
      </c>
      <c r="C142" s="9">
        <v>40909</v>
      </c>
      <c r="D142" s="11" t="s">
        <v>52</v>
      </c>
      <c r="E142" s="53">
        <v>11916</v>
      </c>
      <c r="F142" s="169"/>
      <c r="G142" s="49"/>
      <c r="H142" s="49"/>
      <c r="I142" s="49"/>
      <c r="J142" s="153"/>
    </row>
    <row r="143" spans="1:10" s="17" customFormat="1" x14ac:dyDescent="0.2">
      <c r="A143" s="84" t="s">
        <v>59</v>
      </c>
      <c r="B143" s="11" t="s">
        <v>13</v>
      </c>
      <c r="C143" s="9">
        <v>40909</v>
      </c>
      <c r="D143" s="11" t="s">
        <v>52</v>
      </c>
      <c r="E143" s="53">
        <v>13620</v>
      </c>
      <c r="F143" s="169"/>
      <c r="G143" s="49"/>
      <c r="H143" s="49"/>
      <c r="I143" s="49"/>
      <c r="J143" s="153"/>
    </row>
    <row r="144" spans="1:10" s="17" customFormat="1" x14ac:dyDescent="0.2">
      <c r="A144" s="84" t="s">
        <v>60</v>
      </c>
      <c r="B144" s="11" t="s">
        <v>13</v>
      </c>
      <c r="C144" s="9">
        <v>40909</v>
      </c>
      <c r="D144" s="11" t="s">
        <v>52</v>
      </c>
      <c r="E144" s="53">
        <v>15324</v>
      </c>
      <c r="F144" s="169"/>
      <c r="G144" s="49"/>
      <c r="H144" s="49"/>
      <c r="I144" s="49"/>
      <c r="J144" s="153"/>
    </row>
    <row r="145" spans="1:10" s="17" customFormat="1" x14ac:dyDescent="0.2">
      <c r="A145" s="84" t="s">
        <v>61</v>
      </c>
      <c r="B145" s="11" t="s">
        <v>13</v>
      </c>
      <c r="C145" s="9">
        <v>40909</v>
      </c>
      <c r="D145" s="11" t="s">
        <v>52</v>
      </c>
      <c r="E145" s="53">
        <v>17028</v>
      </c>
      <c r="F145" s="169"/>
      <c r="G145" s="49"/>
      <c r="H145" s="49"/>
      <c r="I145" s="49"/>
      <c r="J145" s="153"/>
    </row>
    <row r="146" spans="1:10" s="3" customFormat="1" x14ac:dyDescent="0.2">
      <c r="A146" s="84" t="s">
        <v>62</v>
      </c>
      <c r="B146" s="11" t="s">
        <v>13</v>
      </c>
      <c r="C146" s="9">
        <v>40909</v>
      </c>
      <c r="D146" s="11" t="s">
        <v>52</v>
      </c>
      <c r="E146" s="53">
        <v>57060</v>
      </c>
      <c r="F146" s="169"/>
      <c r="G146" s="49"/>
      <c r="H146" s="49"/>
      <c r="I146" s="49"/>
      <c r="J146" s="153"/>
    </row>
    <row r="147" spans="1:10" s="3" customFormat="1" x14ac:dyDescent="0.2">
      <c r="A147" s="84" t="s">
        <v>192</v>
      </c>
      <c r="B147" s="11" t="s">
        <v>13</v>
      </c>
      <c r="C147" s="9">
        <v>41512</v>
      </c>
      <c r="D147" s="11" t="s">
        <v>52</v>
      </c>
      <c r="E147" s="53">
        <v>456480</v>
      </c>
      <c r="F147" s="52"/>
      <c r="G147" s="52"/>
      <c r="H147" s="52"/>
      <c r="I147" s="52"/>
      <c r="J147" s="170"/>
    </row>
    <row r="148" spans="1:10" s="3" customFormat="1" x14ac:dyDescent="0.2">
      <c r="A148" s="84" t="s">
        <v>280</v>
      </c>
      <c r="B148" s="11" t="s">
        <v>35</v>
      </c>
      <c r="C148" s="9">
        <v>43118</v>
      </c>
      <c r="D148" s="11" t="s">
        <v>36</v>
      </c>
      <c r="E148" s="445">
        <v>59526</v>
      </c>
      <c r="F148" s="52"/>
      <c r="G148" s="52"/>
      <c r="H148" s="52"/>
      <c r="I148" s="52"/>
      <c r="J148" s="170"/>
    </row>
    <row r="149" spans="1:10" s="3" customFormat="1" x14ac:dyDescent="0.2">
      <c r="A149" s="84" t="s">
        <v>281</v>
      </c>
      <c r="B149" s="11" t="s">
        <v>13</v>
      </c>
      <c r="C149" s="9">
        <v>43118</v>
      </c>
      <c r="D149" s="11" t="s">
        <v>52</v>
      </c>
      <c r="E149" s="53">
        <v>57060</v>
      </c>
      <c r="F149" s="52"/>
      <c r="G149" s="52"/>
      <c r="H149" s="52"/>
      <c r="I149" s="52"/>
      <c r="J149" s="170"/>
    </row>
    <row r="150" spans="1:10" s="3" customFormat="1" x14ac:dyDescent="0.2">
      <c r="A150" s="84" t="s">
        <v>282</v>
      </c>
      <c r="B150" s="11" t="s">
        <v>35</v>
      </c>
      <c r="C150" s="9">
        <v>43118</v>
      </c>
      <c r="D150" s="11" t="s">
        <v>36</v>
      </c>
      <c r="E150" s="53">
        <v>595260</v>
      </c>
      <c r="F150" s="52"/>
      <c r="G150" s="52"/>
      <c r="H150" s="52"/>
      <c r="I150" s="52"/>
      <c r="J150" s="170"/>
    </row>
    <row r="151" spans="1:10" s="17" customFormat="1" x14ac:dyDescent="0.2">
      <c r="A151" s="85" t="s">
        <v>283</v>
      </c>
      <c r="B151" s="78" t="s">
        <v>13</v>
      </c>
      <c r="C151" s="86">
        <v>43118</v>
      </c>
      <c r="D151" s="78" t="s">
        <v>52</v>
      </c>
      <c r="E151" s="91">
        <v>570600</v>
      </c>
      <c r="F151" s="173"/>
      <c r="G151" s="173"/>
      <c r="H151" s="173"/>
      <c r="I151" s="173"/>
      <c r="J151" s="174"/>
    </row>
    <row r="152" spans="1:10" s="17" customFormat="1" ht="21" customHeight="1" x14ac:dyDescent="0.2">
      <c r="A152" s="115"/>
      <c r="B152" s="11"/>
      <c r="C152" s="11"/>
      <c r="D152" s="11"/>
      <c r="E152" s="52"/>
      <c r="F152" s="169"/>
      <c r="G152" s="49"/>
      <c r="H152" s="49"/>
      <c r="I152" s="49"/>
      <c r="J152" s="153"/>
    </row>
    <row r="153" spans="1:10" s="17" customFormat="1" ht="18" x14ac:dyDescent="0.25">
      <c r="A153" s="122" t="s">
        <v>63</v>
      </c>
      <c r="B153" s="123" t="s">
        <v>64</v>
      </c>
      <c r="C153" s="124"/>
      <c r="D153" s="133"/>
      <c r="E153" s="125"/>
      <c r="F153" s="847" t="s">
        <v>121</v>
      </c>
      <c r="G153" s="848"/>
      <c r="H153" s="848"/>
      <c r="I153" s="854"/>
      <c r="J153" s="855"/>
    </row>
    <row r="154" spans="1:10" s="17" customFormat="1" ht="25.5" x14ac:dyDescent="0.2">
      <c r="A154" s="126"/>
      <c r="B154" s="127" t="s">
        <v>90</v>
      </c>
      <c r="C154" s="127" t="s">
        <v>30</v>
      </c>
      <c r="D154" s="134" t="s">
        <v>65</v>
      </c>
      <c r="E154" s="128" t="s">
        <v>32</v>
      </c>
      <c r="F154" s="129" t="s">
        <v>209</v>
      </c>
      <c r="G154" s="130" t="s">
        <v>33</v>
      </c>
      <c r="H154" s="129">
        <v>2</v>
      </c>
      <c r="I154" s="131"/>
      <c r="J154" s="156" t="s">
        <v>210</v>
      </c>
    </row>
    <row r="155" spans="1:10" s="17" customFormat="1" x14ac:dyDescent="0.2">
      <c r="A155" s="220" t="s">
        <v>216</v>
      </c>
      <c r="B155" s="221"/>
      <c r="C155" s="221"/>
      <c r="D155" s="214"/>
      <c r="E155" s="227"/>
      <c r="F155" s="211"/>
      <c r="G155" s="212"/>
      <c r="H155" s="212"/>
      <c r="I155" s="212"/>
      <c r="J155" s="213"/>
    </row>
    <row r="156" spans="1:10" s="17" customFormat="1" x14ac:dyDescent="0.2">
      <c r="A156" s="90" t="s">
        <v>9</v>
      </c>
      <c r="B156" s="11"/>
      <c r="C156" s="11"/>
      <c r="D156" s="11"/>
      <c r="E156" s="53"/>
      <c r="F156" s="169"/>
      <c r="G156" s="49"/>
      <c r="H156" s="49"/>
      <c r="I156" s="49"/>
      <c r="J156" s="153"/>
    </row>
    <row r="157" spans="1:10" s="17" customFormat="1" x14ac:dyDescent="0.2">
      <c r="A157" s="533" t="s">
        <v>66</v>
      </c>
      <c r="B157" s="11" t="s">
        <v>42</v>
      </c>
      <c r="C157" s="9">
        <v>39569</v>
      </c>
      <c r="D157" s="11" t="s">
        <v>43</v>
      </c>
      <c r="E157" s="53"/>
      <c r="F157" s="169">
        <v>0</v>
      </c>
      <c r="G157" s="49"/>
      <c r="H157" s="49">
        <v>0</v>
      </c>
      <c r="I157" s="49"/>
      <c r="J157" s="153">
        <v>0</v>
      </c>
    </row>
    <row r="158" spans="1:10" s="17" customFormat="1" x14ac:dyDescent="0.2">
      <c r="A158" s="533" t="s">
        <v>141</v>
      </c>
      <c r="B158" s="11" t="s">
        <v>42</v>
      </c>
      <c r="C158" s="9">
        <v>41361</v>
      </c>
      <c r="D158" s="11" t="s">
        <v>43</v>
      </c>
      <c r="E158" s="53"/>
      <c r="F158" s="169">
        <v>0</v>
      </c>
      <c r="G158" s="49"/>
      <c r="H158" s="49">
        <v>0</v>
      </c>
      <c r="I158" s="49"/>
      <c r="J158" s="153">
        <v>0</v>
      </c>
    </row>
    <row r="159" spans="1:10" s="17" customFormat="1" x14ac:dyDescent="0.2">
      <c r="A159" s="533" t="s">
        <v>142</v>
      </c>
      <c r="B159" s="11" t="s">
        <v>42</v>
      </c>
      <c r="C159" s="9">
        <v>41361</v>
      </c>
      <c r="D159" s="11" t="s">
        <v>43</v>
      </c>
      <c r="E159" s="53"/>
      <c r="F159" s="169">
        <v>0</v>
      </c>
      <c r="G159" s="49"/>
      <c r="H159" s="49">
        <v>0</v>
      </c>
      <c r="I159" s="49"/>
      <c r="J159" s="153">
        <v>0</v>
      </c>
    </row>
    <row r="160" spans="1:10" s="17" customFormat="1" x14ac:dyDescent="0.2">
      <c r="A160" s="533" t="s">
        <v>143</v>
      </c>
      <c r="B160" s="11" t="s">
        <v>42</v>
      </c>
      <c r="C160" s="9">
        <v>41361</v>
      </c>
      <c r="D160" s="11" t="s">
        <v>43</v>
      </c>
      <c r="E160" s="53"/>
      <c r="F160" s="169">
        <v>0</v>
      </c>
      <c r="G160" s="49"/>
      <c r="H160" s="49">
        <v>0</v>
      </c>
      <c r="I160" s="49"/>
      <c r="J160" s="153">
        <v>0</v>
      </c>
    </row>
    <row r="161" spans="1:10" s="17" customFormat="1" x14ac:dyDescent="0.2">
      <c r="A161" s="533" t="s">
        <v>67</v>
      </c>
      <c r="B161" s="11" t="s">
        <v>42</v>
      </c>
      <c r="C161" s="9">
        <v>39846</v>
      </c>
      <c r="D161" s="11" t="s">
        <v>43</v>
      </c>
      <c r="E161" s="53"/>
      <c r="F161" s="169">
        <v>0</v>
      </c>
      <c r="G161" s="49"/>
      <c r="H161" s="49">
        <v>0</v>
      </c>
      <c r="I161" s="49"/>
      <c r="J161" s="153">
        <v>0</v>
      </c>
    </row>
    <row r="162" spans="1:10" s="17" customFormat="1" x14ac:dyDescent="0.2">
      <c r="A162" s="533" t="s">
        <v>68</v>
      </c>
      <c r="B162" s="11" t="s">
        <v>42</v>
      </c>
      <c r="C162" s="25">
        <v>40423</v>
      </c>
      <c r="D162" s="11" t="s">
        <v>43</v>
      </c>
      <c r="E162" s="53"/>
      <c r="F162" s="169">
        <v>2.2000000000000002</v>
      </c>
      <c r="G162" s="49"/>
      <c r="H162" s="169">
        <v>2.2000000000000002</v>
      </c>
      <c r="I162" s="49"/>
      <c r="J162" s="170">
        <v>2.2000000000000002</v>
      </c>
    </row>
    <row r="163" spans="1:10" s="17" customFormat="1" x14ac:dyDescent="0.2">
      <c r="A163" s="77" t="s">
        <v>25</v>
      </c>
      <c r="B163" s="78" t="s">
        <v>42</v>
      </c>
      <c r="C163" s="86">
        <v>40392</v>
      </c>
      <c r="D163" s="78" t="s">
        <v>43</v>
      </c>
      <c r="E163" s="91" t="s">
        <v>122</v>
      </c>
      <c r="F163" s="175">
        <v>7</v>
      </c>
      <c r="G163" s="89"/>
      <c r="H163" s="89">
        <v>7</v>
      </c>
      <c r="I163" s="89"/>
      <c r="J163" s="154">
        <v>7</v>
      </c>
    </row>
    <row r="164" spans="1:10" s="17" customFormat="1" x14ac:dyDescent="0.2">
      <c r="A164" s="532" t="s">
        <v>138</v>
      </c>
      <c r="B164" s="214"/>
      <c r="C164" s="214"/>
      <c r="D164" s="214"/>
      <c r="E164" s="227"/>
      <c r="F164" s="222"/>
      <c r="G164" s="228"/>
      <c r="H164" s="228"/>
      <c r="I164" s="228"/>
      <c r="J164" s="229"/>
    </row>
    <row r="165" spans="1:10" s="17" customFormat="1" x14ac:dyDescent="0.2">
      <c r="A165" s="533" t="s">
        <v>68</v>
      </c>
      <c r="B165" s="36" t="s">
        <v>117</v>
      </c>
      <c r="C165" s="21">
        <v>40854</v>
      </c>
      <c r="D165" s="11" t="s">
        <v>43</v>
      </c>
      <c r="E165" s="53" t="s">
        <v>106</v>
      </c>
      <c r="F165" s="45">
        <v>3</v>
      </c>
      <c r="G165" s="52"/>
      <c r="H165" s="52">
        <v>3</v>
      </c>
      <c r="I165" s="52"/>
      <c r="J165" s="170">
        <v>3</v>
      </c>
    </row>
    <row r="166" spans="1:10" s="17" customFormat="1" x14ac:dyDescent="0.2">
      <c r="A166" s="92" t="s">
        <v>111</v>
      </c>
      <c r="B166" s="36" t="s">
        <v>35</v>
      </c>
      <c r="C166" s="26">
        <v>40854</v>
      </c>
      <c r="D166" s="36" t="s">
        <v>36</v>
      </c>
      <c r="E166" s="53">
        <v>26</v>
      </c>
      <c r="F166" s="177"/>
      <c r="G166" s="178"/>
      <c r="H166" s="178"/>
      <c r="I166" s="178"/>
      <c r="J166" s="179"/>
    </row>
    <row r="167" spans="1:10" s="17" customFormat="1" x14ac:dyDescent="0.2">
      <c r="A167" s="92" t="s">
        <v>112</v>
      </c>
      <c r="B167" s="36" t="s">
        <v>35</v>
      </c>
      <c r="C167" s="26">
        <v>40854</v>
      </c>
      <c r="D167" s="36" t="s">
        <v>36</v>
      </c>
      <c r="E167" s="53">
        <v>69.5</v>
      </c>
      <c r="F167" s="177"/>
      <c r="G167" s="178"/>
      <c r="H167" s="178"/>
      <c r="I167" s="178"/>
      <c r="J167" s="179"/>
    </row>
    <row r="168" spans="1:10" s="17" customFormat="1" x14ac:dyDescent="0.2">
      <c r="A168" s="533" t="s">
        <v>10</v>
      </c>
      <c r="B168" s="11" t="s">
        <v>35</v>
      </c>
      <c r="C168" s="26">
        <v>40854</v>
      </c>
      <c r="D168" s="11" t="s">
        <v>36</v>
      </c>
      <c r="E168" s="53">
        <v>12.5</v>
      </c>
      <c r="F168" s="45"/>
      <c r="G168" s="52"/>
      <c r="H168" s="52"/>
      <c r="I168" s="52"/>
      <c r="J168" s="170"/>
    </row>
    <row r="169" spans="1:10" s="35" customFormat="1" x14ac:dyDescent="0.2">
      <c r="A169" s="75" t="s">
        <v>249</v>
      </c>
      <c r="B169" s="36" t="s">
        <v>35</v>
      </c>
      <c r="C169" s="21">
        <v>40854</v>
      </c>
      <c r="D169" s="36" t="s">
        <v>36</v>
      </c>
      <c r="E169" s="40">
        <v>25</v>
      </c>
      <c r="F169" s="37"/>
      <c r="G169" s="38"/>
      <c r="H169" s="38"/>
      <c r="I169" s="38"/>
      <c r="J169" s="67"/>
    </row>
    <row r="170" spans="1:10" s="35" customFormat="1" x14ac:dyDescent="0.2">
      <c r="A170" s="75" t="s">
        <v>250</v>
      </c>
      <c r="B170" s="36" t="s">
        <v>35</v>
      </c>
      <c r="C170" s="21">
        <v>40854</v>
      </c>
      <c r="D170" s="36" t="s">
        <v>36</v>
      </c>
      <c r="E170" s="40">
        <v>0</v>
      </c>
      <c r="F170" s="37"/>
      <c r="G170" s="38"/>
      <c r="H170" s="38"/>
      <c r="I170" s="38"/>
      <c r="J170" s="67"/>
    </row>
    <row r="171" spans="1:10" s="17" customFormat="1" x14ac:dyDescent="0.2">
      <c r="A171" s="93" t="s">
        <v>12</v>
      </c>
      <c r="B171" s="11" t="s">
        <v>35</v>
      </c>
      <c r="C171" s="26">
        <v>40854</v>
      </c>
      <c r="D171" s="11" t="s">
        <v>36</v>
      </c>
      <c r="E171" s="53">
        <v>12.5</v>
      </c>
      <c r="F171" s="45"/>
      <c r="G171" s="52"/>
      <c r="H171" s="52"/>
      <c r="I171" s="52"/>
      <c r="J171" s="170"/>
    </row>
    <row r="172" spans="1:10" s="17" customFormat="1" x14ac:dyDescent="0.2">
      <c r="A172" s="83" t="s">
        <v>119</v>
      </c>
      <c r="B172" s="62" t="s">
        <v>35</v>
      </c>
      <c r="C172" s="62"/>
      <c r="D172" s="62" t="s">
        <v>36</v>
      </c>
      <c r="E172" s="74">
        <v>0</v>
      </c>
      <c r="F172" s="38"/>
      <c r="G172" s="38"/>
      <c r="H172" s="38"/>
      <c r="I172" s="38"/>
      <c r="J172" s="67"/>
    </row>
    <row r="173" spans="1:10" s="17" customFormat="1" x14ac:dyDescent="0.2">
      <c r="A173" s="94" t="s">
        <v>108</v>
      </c>
      <c r="B173" s="95" t="s">
        <v>35</v>
      </c>
      <c r="C173" s="96">
        <v>40529</v>
      </c>
      <c r="D173" s="95" t="s">
        <v>36</v>
      </c>
      <c r="E173" s="97">
        <v>0</v>
      </c>
      <c r="F173" s="81"/>
      <c r="G173" s="80"/>
      <c r="H173" s="80"/>
      <c r="I173" s="80"/>
      <c r="J173" s="152"/>
    </row>
    <row r="174" spans="1:10" s="17" customFormat="1" x14ac:dyDescent="0.2">
      <c r="A174" s="230" t="s">
        <v>220</v>
      </c>
      <c r="B174" s="231"/>
      <c r="C174" s="232"/>
      <c r="D174" s="233"/>
      <c r="E174" s="234"/>
      <c r="F174" s="217"/>
      <c r="G174" s="218"/>
      <c r="H174" s="218"/>
      <c r="I174" s="218"/>
      <c r="J174" s="219"/>
    </row>
    <row r="175" spans="1:10" s="17" customFormat="1" x14ac:dyDescent="0.2">
      <c r="A175" s="76" t="s">
        <v>126</v>
      </c>
      <c r="B175" s="36" t="s">
        <v>35</v>
      </c>
      <c r="C175" s="20">
        <v>42262</v>
      </c>
      <c r="D175" s="266" t="s">
        <v>36</v>
      </c>
      <c r="E175" s="55">
        <v>0</v>
      </c>
      <c r="F175" s="37"/>
      <c r="G175" s="38"/>
      <c r="H175" s="38"/>
      <c r="I175" s="38"/>
      <c r="J175" s="67"/>
    </row>
    <row r="176" spans="1:10" s="17" customFormat="1" x14ac:dyDescent="0.2">
      <c r="A176" s="76" t="s">
        <v>131</v>
      </c>
      <c r="B176" s="62" t="s">
        <v>35</v>
      </c>
      <c r="C176" s="20">
        <v>42262</v>
      </c>
      <c r="D176" s="266" t="s">
        <v>36</v>
      </c>
      <c r="E176" s="56" t="s">
        <v>236</v>
      </c>
      <c r="F176" s="37"/>
      <c r="G176" s="38"/>
      <c r="H176" s="38"/>
      <c r="I176" s="38"/>
      <c r="J176" s="67"/>
    </row>
    <row r="177" spans="1:10" s="17" customFormat="1" x14ac:dyDescent="0.2">
      <c r="A177" s="76" t="s">
        <v>130</v>
      </c>
      <c r="B177" s="36" t="s">
        <v>35</v>
      </c>
      <c r="C177" s="20">
        <v>42262</v>
      </c>
      <c r="D177" s="267" t="s">
        <v>36</v>
      </c>
      <c r="E177" s="56" t="s">
        <v>237</v>
      </c>
      <c r="F177" s="37"/>
      <c r="G177" s="38"/>
      <c r="H177" s="38"/>
      <c r="I177" s="38"/>
      <c r="J177" s="67"/>
    </row>
    <row r="178" spans="1:10" s="17" customFormat="1" x14ac:dyDescent="0.2">
      <c r="A178" s="76" t="s">
        <v>129</v>
      </c>
      <c r="B178" s="32" t="s">
        <v>35</v>
      </c>
      <c r="C178" s="20">
        <v>42262</v>
      </c>
      <c r="D178" s="267" t="s">
        <v>36</v>
      </c>
      <c r="E178" s="56" t="s">
        <v>238</v>
      </c>
      <c r="F178" s="37"/>
      <c r="G178" s="38"/>
      <c r="H178" s="38"/>
      <c r="I178" s="38"/>
      <c r="J178" s="67"/>
    </row>
    <row r="179" spans="1:10" s="17" customFormat="1" x14ac:dyDescent="0.2">
      <c r="A179" s="76" t="s">
        <v>128</v>
      </c>
      <c r="B179" s="36" t="s">
        <v>35</v>
      </c>
      <c r="C179" s="20">
        <v>42262</v>
      </c>
      <c r="D179" s="267" t="s">
        <v>36</v>
      </c>
      <c r="E179" s="56" t="s">
        <v>135</v>
      </c>
      <c r="F179" s="37"/>
      <c r="G179" s="38"/>
      <c r="H179" s="38"/>
      <c r="I179" s="38"/>
      <c r="J179" s="67"/>
    </row>
    <row r="180" spans="1:10" s="17" customFormat="1" x14ac:dyDescent="0.2">
      <c r="A180" s="98" t="s">
        <v>127</v>
      </c>
      <c r="B180" s="99" t="s">
        <v>35</v>
      </c>
      <c r="C180" s="20">
        <v>42262</v>
      </c>
      <c r="D180" s="267" t="s">
        <v>36</v>
      </c>
      <c r="E180" s="100" t="s">
        <v>144</v>
      </c>
      <c r="F180" s="180"/>
      <c r="G180" s="100"/>
      <c r="H180" s="100"/>
      <c r="I180" s="100"/>
      <c r="J180" s="181"/>
    </row>
    <row r="181" spans="1:10" s="17" customFormat="1" x14ac:dyDescent="0.2">
      <c r="A181" s="235" t="s">
        <v>221</v>
      </c>
      <c r="B181" s="231"/>
      <c r="C181" s="231"/>
      <c r="D181" s="231"/>
      <c r="E181" s="236"/>
      <c r="F181" s="237"/>
      <c r="G181" s="234"/>
      <c r="H181" s="234"/>
      <c r="I181" s="234"/>
      <c r="J181" s="238"/>
    </row>
    <row r="182" spans="1:10" s="17" customFormat="1" x14ac:dyDescent="0.2">
      <c r="A182" s="101" t="s">
        <v>167</v>
      </c>
      <c r="B182" s="32"/>
      <c r="C182" s="32"/>
      <c r="D182" s="32"/>
      <c r="E182" s="54"/>
      <c r="F182" s="39"/>
      <c r="G182" s="56"/>
      <c r="H182" s="56"/>
      <c r="I182" s="56"/>
      <c r="J182" s="182"/>
    </row>
    <row r="183" spans="1:10" s="17" customFormat="1" x14ac:dyDescent="0.2">
      <c r="A183" s="102" t="s">
        <v>168</v>
      </c>
      <c r="B183" s="63" t="s">
        <v>35</v>
      </c>
      <c r="C183" s="20">
        <v>41487</v>
      </c>
      <c r="D183" s="63" t="s">
        <v>36</v>
      </c>
      <c r="E183" s="54" t="s">
        <v>169</v>
      </c>
      <c r="F183" s="39"/>
      <c r="G183" s="56"/>
      <c r="H183" s="56"/>
      <c r="I183" s="56"/>
      <c r="J183" s="182"/>
    </row>
    <row r="184" spans="1:10" s="17" customFormat="1" x14ac:dyDescent="0.2">
      <c r="A184" s="101" t="s">
        <v>170</v>
      </c>
      <c r="B184" s="63"/>
      <c r="C184" s="20"/>
      <c r="D184" s="63"/>
      <c r="E184" s="54"/>
      <c r="F184" s="39"/>
      <c r="G184" s="56"/>
      <c r="H184" s="56"/>
      <c r="I184" s="56"/>
      <c r="J184" s="182"/>
    </row>
    <row r="185" spans="1:10" s="17" customFormat="1" x14ac:dyDescent="0.2">
      <c r="A185" s="102" t="s">
        <v>234</v>
      </c>
      <c r="B185" s="63" t="s">
        <v>35</v>
      </c>
      <c r="C185" s="20">
        <v>41698</v>
      </c>
      <c r="D185" s="63" t="s">
        <v>36</v>
      </c>
      <c r="E185" s="54" t="s">
        <v>169</v>
      </c>
      <c r="F185" s="39"/>
      <c r="G185" s="56"/>
      <c r="H185" s="56"/>
      <c r="I185" s="56"/>
      <c r="J185" s="182"/>
    </row>
    <row r="186" spans="1:10" s="17" customFormat="1" x14ac:dyDescent="0.2">
      <c r="A186" s="102" t="s">
        <v>235</v>
      </c>
      <c r="B186" s="63" t="s">
        <v>35</v>
      </c>
      <c r="C186" s="20">
        <v>43525</v>
      </c>
      <c r="D186" s="63" t="s">
        <v>36</v>
      </c>
      <c r="E186" s="54">
        <v>25</v>
      </c>
      <c r="F186" s="39"/>
      <c r="G186" s="56"/>
      <c r="H186" s="56"/>
      <c r="I186" s="56"/>
      <c r="J186" s="182"/>
    </row>
    <row r="187" spans="1:10" s="17" customFormat="1" x14ac:dyDescent="0.2">
      <c r="A187" s="102" t="s">
        <v>171</v>
      </c>
      <c r="B187" s="63" t="s">
        <v>35</v>
      </c>
      <c r="C187" s="20">
        <v>43525</v>
      </c>
      <c r="D187" s="63" t="s">
        <v>36</v>
      </c>
      <c r="E187" s="54">
        <v>25</v>
      </c>
      <c r="F187" s="39"/>
      <c r="G187" s="56"/>
      <c r="H187" s="56"/>
      <c r="I187" s="56"/>
      <c r="J187" s="182"/>
    </row>
    <row r="188" spans="1:10" s="17" customFormat="1" x14ac:dyDescent="0.2">
      <c r="A188" s="102" t="s">
        <v>172</v>
      </c>
      <c r="B188" s="63" t="s">
        <v>35</v>
      </c>
      <c r="C188" s="20">
        <v>43525</v>
      </c>
      <c r="D188" s="63" t="s">
        <v>36</v>
      </c>
      <c r="E188" s="54">
        <v>25</v>
      </c>
      <c r="F188" s="39"/>
      <c r="G188" s="56"/>
      <c r="H188" s="56"/>
      <c r="I188" s="56"/>
      <c r="J188" s="182"/>
    </row>
    <row r="189" spans="1:10" s="17" customFormat="1" x14ac:dyDescent="0.2">
      <c r="A189" s="102" t="s">
        <v>265</v>
      </c>
      <c r="B189" s="63" t="s">
        <v>35</v>
      </c>
      <c r="C189" s="20">
        <v>42837</v>
      </c>
      <c r="D189" s="63" t="s">
        <v>36</v>
      </c>
      <c r="E189" s="54">
        <v>36.200000000000003</v>
      </c>
      <c r="F189" s="39"/>
      <c r="G189" s="56"/>
      <c r="H189" s="56"/>
      <c r="I189" s="56"/>
      <c r="J189" s="182"/>
    </row>
    <row r="190" spans="1:10" s="17" customFormat="1" x14ac:dyDescent="0.2">
      <c r="A190" s="102" t="s">
        <v>266</v>
      </c>
      <c r="B190" s="63" t="s">
        <v>35</v>
      </c>
      <c r="C190" s="20">
        <v>42837</v>
      </c>
      <c r="D190" s="63" t="s">
        <v>36</v>
      </c>
      <c r="E190" s="54">
        <v>36.200000000000003</v>
      </c>
      <c r="F190" s="39"/>
      <c r="G190" s="56"/>
      <c r="H190" s="56"/>
      <c r="I190" s="56"/>
      <c r="J190" s="182"/>
    </row>
    <row r="191" spans="1:10" s="17" customFormat="1" x14ac:dyDescent="0.2">
      <c r="A191" s="102" t="s">
        <v>173</v>
      </c>
      <c r="B191" s="63" t="s">
        <v>35</v>
      </c>
      <c r="C191" s="20">
        <v>43525</v>
      </c>
      <c r="D191" s="63" t="s">
        <v>36</v>
      </c>
      <c r="E191" s="54">
        <v>25</v>
      </c>
      <c r="F191" s="39"/>
      <c r="G191" s="56"/>
      <c r="H191" s="56"/>
      <c r="I191" s="56"/>
      <c r="J191" s="182"/>
    </row>
    <row r="192" spans="1:10" s="17" customFormat="1" x14ac:dyDescent="0.2">
      <c r="A192" s="103" t="s">
        <v>174</v>
      </c>
      <c r="B192" s="104" t="s">
        <v>35</v>
      </c>
      <c r="C192" s="105">
        <v>43525</v>
      </c>
      <c r="D192" s="104" t="s">
        <v>36</v>
      </c>
      <c r="E192" s="106">
        <v>25</v>
      </c>
      <c r="F192" s="180"/>
      <c r="G192" s="100"/>
      <c r="H192" s="100"/>
      <c r="I192" s="100"/>
      <c r="J192" s="181"/>
    </row>
    <row r="193" spans="1:10" s="17" customFormat="1" x14ac:dyDescent="0.2">
      <c r="A193" s="860" t="s">
        <v>139</v>
      </c>
      <c r="B193" s="861"/>
      <c r="C193" s="861"/>
      <c r="D193" s="862"/>
      <c r="E193" s="210"/>
      <c r="F193" s="217"/>
      <c r="G193" s="218"/>
      <c r="H193" s="218"/>
      <c r="I193" s="218"/>
      <c r="J193" s="219"/>
    </row>
    <row r="194" spans="1:10" s="17" customFormat="1" x14ac:dyDescent="0.2">
      <c r="A194" s="533" t="s">
        <v>69</v>
      </c>
      <c r="B194" s="11" t="s">
        <v>42</v>
      </c>
      <c r="C194" s="9">
        <v>39569</v>
      </c>
      <c r="D194" s="11" t="s">
        <v>43</v>
      </c>
      <c r="E194" s="53">
        <v>6.9</v>
      </c>
      <c r="F194" s="45"/>
      <c r="G194" s="52"/>
      <c r="H194" s="52"/>
      <c r="I194" s="52"/>
      <c r="J194" s="170"/>
    </row>
    <row r="195" spans="1:10" s="17" customFormat="1" x14ac:dyDescent="0.2">
      <c r="A195" s="75" t="s">
        <v>175</v>
      </c>
      <c r="B195" s="36" t="s">
        <v>42</v>
      </c>
      <c r="C195" s="25">
        <v>40469</v>
      </c>
      <c r="D195" s="36" t="s">
        <v>43</v>
      </c>
      <c r="E195" s="40">
        <v>8.9</v>
      </c>
      <c r="F195" s="37"/>
      <c r="G195" s="38"/>
      <c r="H195" s="38"/>
      <c r="I195" s="38"/>
      <c r="J195" s="67"/>
    </row>
    <row r="196" spans="1:10" s="17" customFormat="1" x14ac:dyDescent="0.2">
      <c r="A196" s="220" t="s">
        <v>296</v>
      </c>
      <c r="B196" s="214"/>
      <c r="C196" s="239"/>
      <c r="D196" s="473"/>
      <c r="E196" s="227"/>
      <c r="F196" s="226"/>
      <c r="G196" s="212"/>
      <c r="H196" s="212"/>
      <c r="I196" s="212"/>
      <c r="J196" s="213"/>
    </row>
    <row r="197" spans="1:10" s="17" customFormat="1" x14ac:dyDescent="0.2">
      <c r="A197" s="90" t="s">
        <v>304</v>
      </c>
      <c r="B197" s="11" t="s">
        <v>42</v>
      </c>
      <c r="C197" s="9">
        <v>43132</v>
      </c>
      <c r="D197" s="267" t="s">
        <v>43</v>
      </c>
      <c r="E197" s="53"/>
      <c r="F197" s="48">
        <v>1.5</v>
      </c>
      <c r="G197" s="49"/>
      <c r="H197" s="49">
        <v>2.5</v>
      </c>
      <c r="I197" s="49"/>
      <c r="J197" s="170">
        <v>1.5</v>
      </c>
    </row>
    <row r="198" spans="1:10" s="17" customFormat="1" x14ac:dyDescent="0.2">
      <c r="A198" s="75" t="s">
        <v>306</v>
      </c>
      <c r="B198" s="11" t="s">
        <v>42</v>
      </c>
      <c r="C198" s="9">
        <v>43132</v>
      </c>
      <c r="D198" s="267" t="s">
        <v>43</v>
      </c>
      <c r="E198" s="53"/>
      <c r="F198" s="48">
        <v>0</v>
      </c>
      <c r="G198" s="49"/>
      <c r="H198" s="49"/>
      <c r="I198" s="49"/>
      <c r="J198" s="153">
        <v>0</v>
      </c>
    </row>
    <row r="199" spans="1:10" s="17" customFormat="1" x14ac:dyDescent="0.2">
      <c r="A199" s="75" t="s">
        <v>305</v>
      </c>
      <c r="B199" s="11" t="s">
        <v>42</v>
      </c>
      <c r="C199" s="9">
        <v>43132</v>
      </c>
      <c r="D199" s="267" t="s">
        <v>43</v>
      </c>
      <c r="E199" s="53"/>
      <c r="F199" s="48">
        <v>1.5</v>
      </c>
      <c r="G199" s="49"/>
      <c r="H199" s="49">
        <v>2.5</v>
      </c>
      <c r="I199" s="49"/>
      <c r="J199" s="170">
        <v>1.5</v>
      </c>
    </row>
    <row r="200" spans="1:10" s="17" customFormat="1" x14ac:dyDescent="0.2">
      <c r="A200" s="75" t="s">
        <v>300</v>
      </c>
      <c r="B200" s="11" t="s">
        <v>42</v>
      </c>
      <c r="C200" s="9">
        <v>43132</v>
      </c>
      <c r="D200" s="267" t="s">
        <v>43</v>
      </c>
      <c r="E200" s="53"/>
      <c r="F200" s="48">
        <v>3</v>
      </c>
      <c r="G200" s="49"/>
      <c r="H200" s="49">
        <v>3.5</v>
      </c>
      <c r="I200" s="49"/>
      <c r="J200" s="170">
        <v>3</v>
      </c>
    </row>
    <row r="201" spans="1:10" s="17" customFormat="1" x14ac:dyDescent="0.2">
      <c r="A201" s="75" t="s">
        <v>301</v>
      </c>
      <c r="B201" s="11" t="s">
        <v>42</v>
      </c>
      <c r="C201" s="9">
        <v>43132</v>
      </c>
      <c r="D201" s="267" t="s">
        <v>43</v>
      </c>
      <c r="E201" s="53"/>
      <c r="F201" s="48">
        <v>5</v>
      </c>
      <c r="G201" s="49"/>
      <c r="H201" s="49">
        <v>7.5</v>
      </c>
      <c r="I201" s="49"/>
      <c r="J201" s="170">
        <v>5</v>
      </c>
    </row>
    <row r="202" spans="1:10" s="17" customFormat="1" x14ac:dyDescent="0.2">
      <c r="A202" s="75" t="s">
        <v>302</v>
      </c>
      <c r="B202" s="11" t="s">
        <v>42</v>
      </c>
      <c r="C202" s="9">
        <v>43132</v>
      </c>
      <c r="D202" s="267" t="s">
        <v>43</v>
      </c>
      <c r="E202" s="53"/>
      <c r="F202" s="48">
        <v>7</v>
      </c>
      <c r="G202" s="49"/>
      <c r="H202" s="49">
        <v>15</v>
      </c>
      <c r="I202" s="49"/>
      <c r="J202" s="170">
        <v>7</v>
      </c>
    </row>
    <row r="203" spans="1:10" s="17" customFormat="1" x14ac:dyDescent="0.2">
      <c r="A203" s="75" t="s">
        <v>303</v>
      </c>
      <c r="B203" s="11" t="s">
        <v>42</v>
      </c>
      <c r="C203" s="9">
        <v>43132</v>
      </c>
      <c r="D203" s="267" t="s">
        <v>43</v>
      </c>
      <c r="E203" s="53"/>
      <c r="F203" s="48">
        <v>11</v>
      </c>
      <c r="G203" s="49"/>
      <c r="H203" s="49">
        <v>20</v>
      </c>
      <c r="I203" s="49"/>
      <c r="J203" s="170">
        <v>11</v>
      </c>
    </row>
    <row r="204" spans="1:10" s="17" customFormat="1" ht="25.5" x14ac:dyDescent="0.2">
      <c r="A204" s="94" t="s">
        <v>307</v>
      </c>
      <c r="B204" s="78"/>
      <c r="C204" s="86"/>
      <c r="D204" s="135"/>
      <c r="E204" s="91"/>
      <c r="F204" s="87"/>
      <c r="G204" s="173"/>
      <c r="H204" s="173"/>
      <c r="I204" s="173"/>
      <c r="J204" s="174"/>
    </row>
    <row r="205" spans="1:10" s="17" customFormat="1" x14ac:dyDescent="0.2">
      <c r="A205" s="202" t="s">
        <v>310</v>
      </c>
      <c r="B205" s="470"/>
      <c r="C205" s="471"/>
      <c r="D205" s="470"/>
      <c r="E205" s="472"/>
      <c r="F205" s="455"/>
      <c r="G205" s="456"/>
      <c r="H205" s="456"/>
      <c r="I205" s="456"/>
      <c r="J205" s="457"/>
    </row>
    <row r="206" spans="1:10" s="17" customFormat="1" x14ac:dyDescent="0.2">
      <c r="A206" s="75" t="s">
        <v>313</v>
      </c>
      <c r="B206" s="36" t="s">
        <v>35</v>
      </c>
      <c r="C206" s="25">
        <v>41821</v>
      </c>
      <c r="D206" s="36" t="s">
        <v>36</v>
      </c>
      <c r="E206" s="40">
        <v>140</v>
      </c>
      <c r="F206" s="169"/>
      <c r="G206" s="49"/>
      <c r="H206" s="49"/>
      <c r="I206" s="49"/>
      <c r="J206" s="153"/>
    </row>
    <row r="207" spans="1:10" s="17" customFormat="1" x14ac:dyDescent="0.2">
      <c r="A207" s="75" t="s">
        <v>314</v>
      </c>
      <c r="B207" s="36" t="s">
        <v>35</v>
      </c>
      <c r="C207" s="25">
        <v>41821</v>
      </c>
      <c r="D207" s="36" t="s">
        <v>36</v>
      </c>
      <c r="E207" s="40">
        <v>40</v>
      </c>
      <c r="F207" s="169"/>
      <c r="G207" s="49"/>
      <c r="H207" s="49"/>
      <c r="I207" s="49"/>
      <c r="J207" s="153"/>
    </row>
    <row r="208" spans="1:10" s="17" customFormat="1" x14ac:dyDescent="0.2">
      <c r="A208" s="75" t="s">
        <v>315</v>
      </c>
      <c r="B208" s="36" t="s">
        <v>35</v>
      </c>
      <c r="C208" s="25">
        <v>41821</v>
      </c>
      <c r="D208" s="36" t="s">
        <v>36</v>
      </c>
      <c r="E208" s="40">
        <v>20</v>
      </c>
      <c r="F208" s="169"/>
      <c r="G208" s="49"/>
      <c r="H208" s="49"/>
      <c r="I208" s="49"/>
      <c r="J208" s="153"/>
    </row>
    <row r="209" spans="1:10" s="17" customFormat="1" x14ac:dyDescent="0.2">
      <c r="A209" s="90" t="s">
        <v>79</v>
      </c>
      <c r="B209" s="36"/>
      <c r="C209" s="25"/>
      <c r="D209" s="36"/>
      <c r="E209" s="40"/>
      <c r="F209" s="169"/>
      <c r="G209" s="49"/>
      <c r="H209" s="49"/>
      <c r="I209" s="49"/>
      <c r="J209" s="153"/>
    </row>
    <row r="210" spans="1:10" s="17" customFormat="1" ht="13.5" customHeight="1" x14ac:dyDescent="0.2">
      <c r="A210" s="107" t="s">
        <v>80</v>
      </c>
      <c r="B210" s="36"/>
      <c r="C210" s="25"/>
      <c r="D210" s="36"/>
      <c r="E210" s="40"/>
      <c r="F210" s="169"/>
      <c r="G210" s="49"/>
      <c r="H210" s="49"/>
      <c r="I210" s="49"/>
      <c r="J210" s="153"/>
    </row>
    <row r="211" spans="1:10" s="17" customFormat="1" x14ac:dyDescent="0.2">
      <c r="A211" s="439" t="s">
        <v>81</v>
      </c>
      <c r="B211" s="36"/>
      <c r="C211" s="25"/>
      <c r="D211" s="36"/>
      <c r="E211" s="40"/>
      <c r="F211" s="169"/>
      <c r="G211" s="49"/>
      <c r="H211" s="49"/>
      <c r="I211" s="49"/>
      <c r="J211" s="153"/>
    </row>
    <row r="212" spans="1:10" s="17" customFormat="1" x14ac:dyDescent="0.2">
      <c r="A212" s="107" t="s">
        <v>285</v>
      </c>
      <c r="B212" s="36" t="s">
        <v>35</v>
      </c>
      <c r="C212" s="25">
        <v>43009</v>
      </c>
      <c r="D212" s="36" t="s">
        <v>36</v>
      </c>
      <c r="E212" s="40">
        <v>60</v>
      </c>
      <c r="F212" s="169"/>
      <c r="G212" s="49"/>
      <c r="H212" s="49"/>
      <c r="I212" s="49"/>
      <c r="J212" s="153"/>
    </row>
    <row r="213" spans="1:10" s="17" customFormat="1" x14ac:dyDescent="0.2">
      <c r="A213" s="108" t="s">
        <v>286</v>
      </c>
      <c r="B213" s="95" t="s">
        <v>35</v>
      </c>
      <c r="C213" s="79">
        <v>43009</v>
      </c>
      <c r="D213" s="95" t="s">
        <v>36</v>
      </c>
      <c r="E213" s="97">
        <v>40</v>
      </c>
      <c r="F213" s="175"/>
      <c r="G213" s="89"/>
      <c r="H213" s="89"/>
      <c r="I213" s="89"/>
      <c r="J213" s="154"/>
    </row>
    <row r="214" spans="1:10" s="17" customFormat="1" x14ac:dyDescent="0.2">
      <c r="A214" s="220" t="s">
        <v>311</v>
      </c>
      <c r="B214" s="216"/>
      <c r="C214" s="215"/>
      <c r="D214" s="216"/>
      <c r="E214" s="210"/>
      <c r="F214" s="228"/>
      <c r="G214" s="228"/>
      <c r="H214" s="228"/>
      <c r="I214" s="228"/>
      <c r="J214" s="229"/>
    </row>
    <row r="215" spans="1:10" s="17" customFormat="1" x14ac:dyDescent="0.2">
      <c r="A215" s="76" t="s">
        <v>329</v>
      </c>
      <c r="B215" s="32" t="s">
        <v>35</v>
      </c>
      <c r="C215" s="9">
        <v>41365</v>
      </c>
      <c r="D215" s="32" t="s">
        <v>36</v>
      </c>
      <c r="E215" s="57">
        <v>196</v>
      </c>
      <c r="F215" s="56"/>
      <c r="G215" s="56"/>
      <c r="H215" s="56"/>
      <c r="I215" s="56"/>
      <c r="J215" s="182"/>
    </row>
    <row r="216" spans="1:10" s="17" customFormat="1" x14ac:dyDescent="0.2">
      <c r="A216" s="82" t="s">
        <v>16</v>
      </c>
      <c r="B216" s="11"/>
      <c r="C216" s="9"/>
      <c r="D216" s="11"/>
      <c r="E216" s="53"/>
      <c r="F216" s="52"/>
      <c r="G216" s="52"/>
      <c r="H216" s="52"/>
      <c r="I216" s="52"/>
      <c r="J216" s="170"/>
    </row>
    <row r="217" spans="1:10" s="17" customFormat="1" x14ac:dyDescent="0.2">
      <c r="A217" s="533" t="s">
        <v>16</v>
      </c>
      <c r="B217" s="11" t="s">
        <v>35</v>
      </c>
      <c r="C217" s="21">
        <v>40634</v>
      </c>
      <c r="D217" s="36" t="s">
        <v>36</v>
      </c>
      <c r="E217" s="40">
        <v>106.29</v>
      </c>
      <c r="F217" s="52"/>
      <c r="G217" s="52"/>
      <c r="H217" s="52"/>
      <c r="I217" s="52"/>
      <c r="J217" s="170"/>
    </row>
    <row r="218" spans="1:10" s="17" customFormat="1" x14ac:dyDescent="0.2">
      <c r="A218" s="75" t="s">
        <v>312</v>
      </c>
      <c r="B218" s="36" t="s">
        <v>35</v>
      </c>
      <c r="C218" s="21">
        <v>40469</v>
      </c>
      <c r="D218" s="36" t="s">
        <v>36</v>
      </c>
      <c r="E218" s="40">
        <v>200</v>
      </c>
      <c r="F218" s="52"/>
      <c r="G218" s="52"/>
      <c r="H218" s="52"/>
      <c r="I218" s="52"/>
      <c r="J218" s="170"/>
    </row>
    <row r="219" spans="1:10" s="17" customFormat="1" x14ac:dyDescent="0.2">
      <c r="A219" s="530" t="s">
        <v>83</v>
      </c>
      <c r="B219" s="36"/>
      <c r="C219" s="21"/>
      <c r="D219" s="36"/>
      <c r="E219" s="40"/>
      <c r="F219" s="52"/>
      <c r="G219" s="52"/>
      <c r="H219" s="52"/>
      <c r="I219" s="52"/>
      <c r="J219" s="170"/>
    </row>
    <row r="220" spans="1:10" s="17" customFormat="1" x14ac:dyDescent="0.2">
      <c r="A220" s="75" t="s">
        <v>84</v>
      </c>
      <c r="B220" s="36" t="s">
        <v>35</v>
      </c>
      <c r="C220" s="21">
        <v>40469</v>
      </c>
      <c r="D220" s="36" t="s">
        <v>36</v>
      </c>
      <c r="E220" s="40">
        <v>14</v>
      </c>
      <c r="F220" s="52"/>
      <c r="G220" s="52"/>
      <c r="H220" s="52"/>
      <c r="I220" s="52"/>
      <c r="J220" s="170"/>
    </row>
    <row r="221" spans="1:10" s="17" customFormat="1" x14ac:dyDescent="0.2">
      <c r="A221" s="75" t="s">
        <v>85</v>
      </c>
      <c r="B221" s="36" t="s">
        <v>35</v>
      </c>
      <c r="C221" s="21">
        <v>40469</v>
      </c>
      <c r="D221" s="36" t="s">
        <v>36</v>
      </c>
      <c r="E221" s="40">
        <v>14</v>
      </c>
      <c r="F221" s="52"/>
      <c r="G221" s="52"/>
      <c r="H221" s="52"/>
      <c r="I221" s="52"/>
      <c r="J221" s="170"/>
    </row>
    <row r="222" spans="1:10" s="17" customFormat="1" x14ac:dyDescent="0.2">
      <c r="A222" s="94" t="s">
        <v>86</v>
      </c>
      <c r="B222" s="95"/>
      <c r="C222" s="96"/>
      <c r="D222" s="95"/>
      <c r="E222" s="97"/>
      <c r="F222" s="173"/>
      <c r="G222" s="173"/>
      <c r="H222" s="173"/>
      <c r="I222" s="173"/>
      <c r="J222" s="174"/>
    </row>
    <row r="223" spans="1:10" s="17" customFormat="1" x14ac:dyDescent="0.2">
      <c r="A223" s="240" t="s">
        <v>346</v>
      </c>
      <c r="B223" s="231"/>
      <c r="C223" s="231"/>
      <c r="D223" s="233"/>
      <c r="E223" s="233"/>
      <c r="F223" s="228"/>
      <c r="G223" s="228"/>
      <c r="H223" s="228"/>
      <c r="I223" s="228"/>
      <c r="J223" s="229"/>
    </row>
    <row r="224" spans="1:10" s="17" customFormat="1" x14ac:dyDescent="0.2">
      <c r="A224" s="110" t="s">
        <v>176</v>
      </c>
      <c r="B224" s="32"/>
      <c r="C224" s="20">
        <v>41579</v>
      </c>
      <c r="D224" s="59" t="s">
        <v>36</v>
      </c>
      <c r="E224" s="59">
        <v>120</v>
      </c>
      <c r="F224" s="52"/>
      <c r="G224" s="52"/>
      <c r="H224" s="52"/>
      <c r="I224" s="52"/>
      <c r="J224" s="170"/>
    </row>
    <row r="225" spans="1:47" s="17" customFormat="1" x14ac:dyDescent="0.2">
      <c r="A225" s="110" t="s">
        <v>177</v>
      </c>
      <c r="B225" s="32"/>
      <c r="C225" s="20">
        <v>41579</v>
      </c>
      <c r="D225" s="59" t="s">
        <v>36</v>
      </c>
      <c r="E225" s="59">
        <v>60</v>
      </c>
      <c r="F225" s="52"/>
      <c r="G225" s="52"/>
      <c r="H225" s="52"/>
      <c r="I225" s="52"/>
      <c r="J225" s="170"/>
    </row>
    <row r="226" spans="1:47" s="17" customFormat="1" x14ac:dyDescent="0.2">
      <c r="A226" s="111" t="s">
        <v>194</v>
      </c>
      <c r="B226" s="99"/>
      <c r="C226" s="96">
        <v>43525</v>
      </c>
      <c r="D226" s="136" t="s">
        <v>36</v>
      </c>
      <c r="E226" s="97">
        <v>75</v>
      </c>
      <c r="F226" s="87"/>
      <c r="G226" s="173"/>
      <c r="H226" s="173"/>
      <c r="I226" s="173"/>
      <c r="J226" s="174"/>
    </row>
    <row r="227" spans="1:47" s="17" customFormat="1" x14ac:dyDescent="0.2">
      <c r="A227" s="244" t="s">
        <v>145</v>
      </c>
      <c r="B227" s="214"/>
      <c r="C227" s="214"/>
      <c r="D227" s="214"/>
      <c r="E227" s="245"/>
      <c r="F227" s="246"/>
      <c r="G227" s="246"/>
      <c r="H227" s="246"/>
      <c r="I227" s="246"/>
      <c r="J227" s="247"/>
    </row>
    <row r="228" spans="1:47" s="17" customFormat="1" x14ac:dyDescent="0.2">
      <c r="A228" s="115" t="s">
        <v>146</v>
      </c>
      <c r="B228" s="11" t="s">
        <v>35</v>
      </c>
      <c r="C228" s="26">
        <v>41395</v>
      </c>
      <c r="D228" s="11" t="s">
        <v>147</v>
      </c>
      <c r="E228" s="61">
        <v>80000</v>
      </c>
      <c r="F228" s="12"/>
      <c r="G228" s="12"/>
      <c r="H228" s="12"/>
      <c r="I228" s="12"/>
      <c r="J228" s="190"/>
    </row>
    <row r="229" spans="1:47" s="17" customFormat="1" x14ac:dyDescent="0.2">
      <c r="A229" s="115" t="s">
        <v>148</v>
      </c>
      <c r="B229" s="11" t="s">
        <v>149</v>
      </c>
      <c r="C229" s="26">
        <v>41395</v>
      </c>
      <c r="D229" s="11" t="s">
        <v>46</v>
      </c>
      <c r="E229" s="61">
        <v>6666.67</v>
      </c>
      <c r="F229" s="12"/>
      <c r="G229" s="12"/>
      <c r="H229" s="12"/>
      <c r="I229" s="12"/>
      <c r="J229" s="190"/>
    </row>
    <row r="230" spans="1:47" x14ac:dyDescent="0.2">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x14ac:dyDescent="0.2">
      <c r="A231" s="230" t="s">
        <v>309</v>
      </c>
      <c r="B231" s="231"/>
      <c r="C231" s="232"/>
      <c r="D231" s="231"/>
      <c r="E231" s="248"/>
      <c r="F231" s="237"/>
      <c r="G231" s="234"/>
      <c r="H231" s="234"/>
      <c r="I231" s="234"/>
      <c r="J231" s="238"/>
    </row>
    <row r="232" spans="1:47" s="17" customFormat="1" x14ac:dyDescent="0.2">
      <c r="A232" s="76" t="s">
        <v>155</v>
      </c>
      <c r="B232" s="32" t="s">
        <v>35</v>
      </c>
      <c r="C232" s="20">
        <v>41760</v>
      </c>
      <c r="D232" s="32" t="s">
        <v>36</v>
      </c>
      <c r="E232" s="121">
        <v>350</v>
      </c>
      <c r="F232" s="39"/>
      <c r="G232" s="56"/>
      <c r="H232" s="56"/>
      <c r="I232" s="56"/>
      <c r="J232" s="182"/>
    </row>
    <row r="233" spans="1:47" s="17" customFormat="1" x14ac:dyDescent="0.2">
      <c r="A233" s="76" t="s">
        <v>156</v>
      </c>
      <c r="B233" s="63" t="s">
        <v>120</v>
      </c>
      <c r="C233" s="20">
        <v>41760</v>
      </c>
      <c r="D233" s="32" t="s">
        <v>36</v>
      </c>
      <c r="E233" s="121">
        <v>1050</v>
      </c>
      <c r="F233" s="39"/>
      <c r="G233" s="56"/>
      <c r="H233" s="56"/>
      <c r="I233" s="56"/>
      <c r="J233" s="182"/>
    </row>
    <row r="234" spans="1:47" s="17" customFormat="1" x14ac:dyDescent="0.2">
      <c r="A234" s="76" t="s">
        <v>157</v>
      </c>
      <c r="B234" s="32" t="s">
        <v>35</v>
      </c>
      <c r="C234" s="20">
        <v>41760</v>
      </c>
      <c r="D234" s="32" t="s">
        <v>36</v>
      </c>
      <c r="E234" s="121">
        <v>1750</v>
      </c>
      <c r="F234" s="39"/>
      <c r="G234" s="56"/>
      <c r="H234" s="56"/>
      <c r="I234" s="56"/>
      <c r="J234" s="182"/>
    </row>
    <row r="235" spans="1:47" s="17" customFormat="1" x14ac:dyDescent="0.2">
      <c r="A235" s="76" t="s">
        <v>158</v>
      </c>
      <c r="B235" s="32" t="s">
        <v>35</v>
      </c>
      <c r="C235" s="20">
        <v>41760</v>
      </c>
      <c r="D235" s="32" t="s">
        <v>36</v>
      </c>
      <c r="E235" s="121">
        <v>2450</v>
      </c>
      <c r="F235" s="39"/>
      <c r="G235" s="56"/>
      <c r="H235" s="56"/>
      <c r="I235" s="56"/>
      <c r="J235" s="182"/>
    </row>
    <row r="236" spans="1:47" s="17" customFormat="1" x14ac:dyDescent="0.2">
      <c r="A236" s="76" t="s">
        <v>159</v>
      </c>
      <c r="B236" s="32" t="s">
        <v>35</v>
      </c>
      <c r="C236" s="20">
        <v>41760</v>
      </c>
      <c r="D236" s="32" t="s">
        <v>36</v>
      </c>
      <c r="E236" s="121">
        <v>3150</v>
      </c>
      <c r="F236" s="39"/>
      <c r="G236" s="56"/>
      <c r="H236" s="56"/>
      <c r="I236" s="56"/>
      <c r="J236" s="182"/>
    </row>
    <row r="237" spans="1:47" s="17" customFormat="1" x14ac:dyDescent="0.2">
      <c r="A237" s="76" t="s">
        <v>160</v>
      </c>
      <c r="B237" s="32" t="s">
        <v>35</v>
      </c>
      <c r="C237" s="20">
        <v>41760</v>
      </c>
      <c r="D237" s="32" t="s">
        <v>36</v>
      </c>
      <c r="E237" s="121">
        <v>4375</v>
      </c>
      <c r="F237" s="39"/>
      <c r="G237" s="56"/>
      <c r="H237" s="56"/>
      <c r="I237" s="56"/>
      <c r="J237" s="182"/>
    </row>
    <row r="238" spans="1:47" s="17" customFormat="1" x14ac:dyDescent="0.2">
      <c r="A238" s="76" t="s">
        <v>161</v>
      </c>
      <c r="B238" s="32" t="s">
        <v>35</v>
      </c>
      <c r="C238" s="20">
        <v>41760</v>
      </c>
      <c r="D238" s="32" t="s">
        <v>36</v>
      </c>
      <c r="E238" s="121">
        <v>6125</v>
      </c>
      <c r="F238" s="39"/>
      <c r="G238" s="56"/>
      <c r="H238" s="56"/>
      <c r="I238" s="56"/>
      <c r="J238" s="182"/>
    </row>
    <row r="239" spans="1:47" s="17" customFormat="1" x14ac:dyDescent="0.2">
      <c r="A239" s="76" t="s">
        <v>162</v>
      </c>
      <c r="B239" s="32" t="s">
        <v>35</v>
      </c>
      <c r="C239" s="20">
        <v>41760</v>
      </c>
      <c r="D239" s="32" t="s">
        <v>36</v>
      </c>
      <c r="E239" s="121" t="s">
        <v>183</v>
      </c>
      <c r="F239" s="39"/>
      <c r="G239" s="56"/>
      <c r="H239" s="56"/>
      <c r="I239" s="56"/>
      <c r="J239" s="182"/>
    </row>
    <row r="240" spans="1:47" s="17" customFormat="1" x14ac:dyDescent="0.2">
      <c r="A240" s="76" t="s">
        <v>163</v>
      </c>
      <c r="B240" s="32" t="s">
        <v>35</v>
      </c>
      <c r="C240" s="20">
        <v>41760</v>
      </c>
      <c r="D240" s="32" t="s">
        <v>36</v>
      </c>
      <c r="E240" s="121" t="s">
        <v>183</v>
      </c>
      <c r="F240" s="39"/>
      <c r="G240" s="56"/>
      <c r="H240" s="56"/>
      <c r="I240" s="56"/>
      <c r="J240" s="182"/>
    </row>
    <row r="241" spans="1:14" s="17" customFormat="1" x14ac:dyDescent="0.2">
      <c r="A241" s="76" t="s">
        <v>164</v>
      </c>
      <c r="B241" s="32" t="s">
        <v>35</v>
      </c>
      <c r="C241" s="20">
        <v>41760</v>
      </c>
      <c r="D241" s="32" t="s">
        <v>36</v>
      </c>
      <c r="E241" s="121" t="s">
        <v>183</v>
      </c>
      <c r="F241" s="39"/>
      <c r="G241" s="56"/>
      <c r="H241" s="56" t="s">
        <v>106</v>
      </c>
      <c r="I241" s="56"/>
      <c r="J241" s="182"/>
    </row>
    <row r="242" spans="1:14" s="17" customFormat="1" x14ac:dyDescent="0.2">
      <c r="A242" s="76" t="s">
        <v>182</v>
      </c>
      <c r="B242" s="32" t="s">
        <v>35</v>
      </c>
      <c r="C242" s="20">
        <v>41760</v>
      </c>
      <c r="D242" s="32" t="s">
        <v>36</v>
      </c>
      <c r="E242" s="121" t="s">
        <v>183</v>
      </c>
      <c r="F242" s="39"/>
      <c r="G242" s="56"/>
      <c r="H242" s="56"/>
      <c r="I242" s="56"/>
      <c r="J242" s="182"/>
    </row>
    <row r="243" spans="1:14" s="17" customFormat="1" x14ac:dyDescent="0.2">
      <c r="A243" s="98"/>
      <c r="B243" s="119" t="s">
        <v>180</v>
      </c>
      <c r="C243" s="105"/>
      <c r="D243" s="99"/>
      <c r="E243" s="120"/>
      <c r="F243" s="192"/>
      <c r="G243" s="193"/>
      <c r="H243" s="193"/>
      <c r="I243" s="193"/>
      <c r="J243" s="194"/>
    </row>
    <row r="244" spans="1:14" s="17" customFormat="1" x14ac:dyDescent="0.2">
      <c r="A244" s="230" t="s">
        <v>267</v>
      </c>
      <c r="B244" s="231"/>
      <c r="C244" s="232"/>
      <c r="D244" s="231"/>
      <c r="E244" s="248"/>
      <c r="F244" s="237"/>
      <c r="G244" s="234"/>
      <c r="H244" s="234"/>
      <c r="I244" s="234"/>
      <c r="J244" s="238"/>
    </row>
    <row r="245" spans="1:14" s="17" customFormat="1" x14ac:dyDescent="0.2">
      <c r="A245" s="458" t="s">
        <v>269</v>
      </c>
      <c r="B245" s="459" t="s">
        <v>270</v>
      </c>
      <c r="C245" s="460">
        <v>42855</v>
      </c>
      <c r="D245" s="459" t="s">
        <v>268</v>
      </c>
      <c r="E245" s="461">
        <v>12500</v>
      </c>
      <c r="F245" s="462"/>
      <c r="G245" s="463"/>
      <c r="H245" s="463"/>
      <c r="I245" s="463"/>
      <c r="J245" s="464"/>
    </row>
    <row r="246" spans="1:14" s="17" customFormat="1" x14ac:dyDescent="0.2">
      <c r="A246" s="10"/>
      <c r="B246" s="14"/>
      <c r="C246" s="14"/>
      <c r="D246" s="14"/>
      <c r="E246" s="10"/>
      <c r="F246" s="15"/>
      <c r="G246" s="16"/>
      <c r="H246" s="16"/>
      <c r="I246" s="16"/>
      <c r="J246" s="16"/>
    </row>
    <row r="247" spans="1:14" s="17" customFormat="1" ht="18" x14ac:dyDescent="0.25">
      <c r="A247" s="122" t="s">
        <v>353</v>
      </c>
      <c r="B247" s="123" t="s">
        <v>352</v>
      </c>
      <c r="C247" s="124"/>
      <c r="D247" s="133"/>
      <c r="E247" s="125"/>
      <c r="F247" s="847" t="s">
        <v>121</v>
      </c>
      <c r="G247" s="848"/>
      <c r="H247" s="848"/>
      <c r="I247" s="854"/>
      <c r="J247" s="855"/>
    </row>
    <row r="248" spans="1:14" s="17" customFormat="1" ht="25.5" x14ac:dyDescent="0.2">
      <c r="A248" s="126"/>
      <c r="B248" s="127" t="s">
        <v>90</v>
      </c>
      <c r="C248" s="127" t="s">
        <v>30</v>
      </c>
      <c r="D248" s="134" t="s">
        <v>65</v>
      </c>
      <c r="E248" s="128" t="s">
        <v>32</v>
      </c>
      <c r="F248" s="129" t="s">
        <v>209</v>
      </c>
      <c r="G248" s="130" t="s">
        <v>33</v>
      </c>
      <c r="H248" s="129">
        <v>2</v>
      </c>
      <c r="I248" s="131"/>
      <c r="J248" s="156" t="s">
        <v>210</v>
      </c>
    </row>
    <row r="249" spans="1:14" s="17" customFormat="1" x14ac:dyDescent="0.2">
      <c r="A249" s="220" t="s">
        <v>351</v>
      </c>
      <c r="B249" s="221"/>
      <c r="C249" s="221"/>
      <c r="D249" s="214"/>
      <c r="E249" s="227"/>
      <c r="F249" s="211"/>
      <c r="G249" s="212"/>
      <c r="H249" s="212"/>
      <c r="I249" s="212"/>
      <c r="J249" s="213"/>
    </row>
    <row r="250" spans="1:14" s="17" customFormat="1" x14ac:dyDescent="0.2">
      <c r="A250" s="535" t="s">
        <v>347</v>
      </c>
      <c r="B250" s="31" t="s">
        <v>35</v>
      </c>
      <c r="C250" s="536">
        <v>43556</v>
      </c>
      <c r="D250" s="7" t="s">
        <v>350</v>
      </c>
      <c r="E250" s="387">
        <v>4.29</v>
      </c>
      <c r="F250" s="537"/>
      <c r="G250" s="428"/>
      <c r="H250" s="428"/>
      <c r="I250" s="428"/>
      <c r="J250" s="429"/>
    </row>
    <row r="251" spans="1:14" s="14" customFormat="1" x14ac:dyDescent="0.2">
      <c r="A251" s="535" t="s">
        <v>348</v>
      </c>
      <c r="B251" s="31" t="s">
        <v>35</v>
      </c>
      <c r="C251" s="538">
        <v>43556</v>
      </c>
      <c r="D251" s="539" t="s">
        <v>350</v>
      </c>
      <c r="E251" s="387">
        <v>4.76</v>
      </c>
      <c r="F251" s="537"/>
      <c r="G251" s="428"/>
      <c r="H251" s="428"/>
      <c r="I251" s="428"/>
      <c r="J251" s="429"/>
      <c r="K251" s="17"/>
      <c r="L251" s="17"/>
      <c r="M251" s="17"/>
      <c r="N251" s="17"/>
    </row>
    <row r="252" spans="1:14" s="14" customFormat="1" x14ac:dyDescent="0.2">
      <c r="A252" s="540" t="s">
        <v>349</v>
      </c>
      <c r="B252" s="541" t="s">
        <v>35</v>
      </c>
      <c r="C252" s="542">
        <v>43556</v>
      </c>
      <c r="D252" s="377" t="s">
        <v>36</v>
      </c>
      <c r="E252" s="379">
        <v>19.77</v>
      </c>
      <c r="F252" s="543"/>
      <c r="G252" s="544"/>
      <c r="H252" s="544"/>
      <c r="I252" s="544"/>
      <c r="J252" s="545"/>
      <c r="K252" s="17"/>
      <c r="L252" s="17"/>
      <c r="M252" s="17"/>
      <c r="N252" s="17"/>
    </row>
    <row r="253" spans="1:14" s="14" customFormat="1" x14ac:dyDescent="0.2">
      <c r="A253" s="10"/>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22" customFormat="1" x14ac:dyDescent="0.2">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x14ac:dyDescent="0.2">
      <c r="A487" s="1"/>
    </row>
    <row r="488" spans="1:47" x14ac:dyDescent="0.2">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7"/>
  <sheetViews>
    <sheetView zoomScale="80" zoomScaleNormal="80" workbookViewId="0">
      <selection activeCell="A35" sqref="A3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49" t="s">
        <v>213</v>
      </c>
      <c r="B26" s="214"/>
      <c r="C26" s="215"/>
      <c r="D26" s="216"/>
      <c r="E26" s="210"/>
      <c r="F26" s="217"/>
      <c r="G26" s="218"/>
      <c r="H26" s="218"/>
      <c r="I26" s="218"/>
      <c r="J26" s="219"/>
    </row>
    <row r="27" spans="1:10" s="17" customFormat="1" x14ac:dyDescent="0.2">
      <c r="A27" s="550" t="s">
        <v>239</v>
      </c>
      <c r="B27" s="11" t="s">
        <v>35</v>
      </c>
      <c r="C27" s="25">
        <v>42370</v>
      </c>
      <c r="D27" s="36" t="s">
        <v>36</v>
      </c>
      <c r="E27" s="40">
        <v>54</v>
      </c>
      <c r="F27" s="37"/>
      <c r="G27" s="38"/>
      <c r="H27" s="38"/>
      <c r="I27" s="38"/>
      <c r="J27" s="67"/>
    </row>
    <row r="28" spans="1:10" s="17" customFormat="1" ht="12" customHeight="1" x14ac:dyDescent="0.2">
      <c r="A28" s="550" t="s">
        <v>240</v>
      </c>
      <c r="B28" s="11" t="s">
        <v>35</v>
      </c>
      <c r="C28" s="25">
        <v>42370</v>
      </c>
      <c r="D28" s="36" t="s">
        <v>36</v>
      </c>
      <c r="E28" s="40">
        <v>54</v>
      </c>
      <c r="F28" s="37"/>
      <c r="G28" s="38"/>
      <c r="H28" s="38"/>
      <c r="I28" s="38"/>
      <c r="J28" s="67"/>
    </row>
    <row r="29" spans="1:10" s="17" customFormat="1" x14ac:dyDescent="0.2">
      <c r="A29" s="55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50" t="s">
        <v>4</v>
      </c>
      <c r="B35" s="11" t="s">
        <v>35</v>
      </c>
      <c r="C35" s="21">
        <v>40878</v>
      </c>
      <c r="D35" s="36" t="s">
        <v>36</v>
      </c>
      <c r="E35" s="40">
        <v>39.79</v>
      </c>
      <c r="F35" s="37"/>
      <c r="G35" s="38"/>
      <c r="H35" s="38"/>
      <c r="I35" s="38"/>
      <c r="J35" s="67"/>
    </row>
    <row r="36" spans="1:10" s="17" customFormat="1" x14ac:dyDescent="0.2">
      <c r="A36" s="550" t="s">
        <v>118</v>
      </c>
      <c r="B36" s="11" t="s">
        <v>35</v>
      </c>
      <c r="C36" s="21">
        <v>40854</v>
      </c>
      <c r="D36" s="36" t="s">
        <v>36</v>
      </c>
      <c r="E36" s="40">
        <v>11</v>
      </c>
      <c r="F36" s="37"/>
      <c r="G36" s="38"/>
      <c r="H36" s="38"/>
      <c r="I36" s="38"/>
      <c r="J36" s="67"/>
    </row>
    <row r="37" spans="1:10" s="17" customFormat="1" x14ac:dyDescent="0.2">
      <c r="A37" s="550" t="s">
        <v>39</v>
      </c>
      <c r="B37" s="11" t="s">
        <v>35</v>
      </c>
      <c r="C37" s="2">
        <v>42248</v>
      </c>
      <c r="D37" s="36" t="s">
        <v>36</v>
      </c>
      <c r="E37" s="40"/>
      <c r="F37" s="37">
        <v>31.12</v>
      </c>
      <c r="G37" s="38"/>
      <c r="H37" s="38"/>
      <c r="I37" s="38"/>
      <c r="J37" s="67">
        <v>0</v>
      </c>
    </row>
    <row r="38" spans="1:10" s="17" customFormat="1" x14ac:dyDescent="0.2">
      <c r="A38" s="550" t="s">
        <v>328</v>
      </c>
      <c r="B38" s="36" t="s">
        <v>35</v>
      </c>
      <c r="C38" s="2">
        <v>42826</v>
      </c>
      <c r="D38" s="36" t="s">
        <v>36</v>
      </c>
      <c r="E38" s="40">
        <v>11.25</v>
      </c>
      <c r="F38" s="37"/>
      <c r="G38" s="38"/>
      <c r="H38" s="38"/>
      <c r="I38" s="38"/>
      <c r="J38" s="67"/>
    </row>
    <row r="39" spans="1:10" s="17" customFormat="1" x14ac:dyDescent="0.2">
      <c r="A39" s="550" t="s">
        <v>6</v>
      </c>
      <c r="B39" s="11" t="s">
        <v>35</v>
      </c>
      <c r="C39" s="25">
        <v>40198</v>
      </c>
      <c r="D39" s="36" t="s">
        <v>36</v>
      </c>
      <c r="E39" s="40">
        <v>0</v>
      </c>
      <c r="F39" s="37"/>
      <c r="G39" s="38"/>
      <c r="H39" s="38"/>
      <c r="I39" s="38"/>
      <c r="J39" s="67"/>
    </row>
    <row r="40" spans="1:10" s="17" customFormat="1" x14ac:dyDescent="0.2">
      <c r="A40" s="550"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50" t="s">
        <v>253</v>
      </c>
      <c r="B43" s="11" t="s">
        <v>13</v>
      </c>
      <c r="C43" s="25">
        <v>43114</v>
      </c>
      <c r="D43" s="36" t="s">
        <v>43</v>
      </c>
      <c r="E43" s="40">
        <v>9.75</v>
      </c>
      <c r="F43" s="37"/>
      <c r="G43" s="38"/>
      <c r="H43" s="38"/>
      <c r="I43" s="38"/>
      <c r="J43" s="67"/>
    </row>
    <row r="44" spans="1:10" s="17" customFormat="1" x14ac:dyDescent="0.2">
      <c r="A44" s="550" t="s">
        <v>7</v>
      </c>
      <c r="B44" s="11" t="s">
        <v>13</v>
      </c>
      <c r="C44" s="25">
        <v>43114</v>
      </c>
      <c r="D44" s="36" t="s">
        <v>43</v>
      </c>
      <c r="E44" s="40">
        <v>13</v>
      </c>
      <c r="F44" s="37"/>
      <c r="G44" s="38"/>
      <c r="H44" s="38"/>
      <c r="I44" s="38"/>
      <c r="J44" s="67"/>
    </row>
    <row r="45" spans="1:10" s="17" customFormat="1" x14ac:dyDescent="0.2">
      <c r="A45" s="550" t="s">
        <v>261</v>
      </c>
      <c r="B45" s="11" t="s">
        <v>260</v>
      </c>
      <c r="C45" s="25">
        <v>42736</v>
      </c>
      <c r="D45" s="36" t="s">
        <v>43</v>
      </c>
      <c r="E45" s="40">
        <v>5.88</v>
      </c>
      <c r="F45" s="37"/>
      <c r="G45" s="38"/>
      <c r="H45" s="38"/>
      <c r="I45" s="38"/>
      <c r="J45" s="67"/>
    </row>
    <row r="46" spans="1:10" s="17" customFormat="1" ht="25.5" x14ac:dyDescent="0.2">
      <c r="A46" s="550" t="s">
        <v>263</v>
      </c>
      <c r="B46" s="11"/>
      <c r="C46" s="25"/>
      <c r="D46" s="36"/>
      <c r="E46" s="40">
        <v>6.1</v>
      </c>
      <c r="F46" s="37"/>
      <c r="G46" s="38"/>
      <c r="H46" s="38"/>
      <c r="I46" s="38"/>
      <c r="J46" s="67"/>
    </row>
    <row r="47" spans="1:10" s="17" customFormat="1" x14ac:dyDescent="0.2">
      <c r="A47" s="550" t="s">
        <v>8</v>
      </c>
      <c r="B47" s="11" t="s">
        <v>13</v>
      </c>
      <c r="C47" s="25">
        <v>43114</v>
      </c>
      <c r="D47" s="36" t="s">
        <v>43</v>
      </c>
      <c r="E47" s="40">
        <v>14</v>
      </c>
      <c r="F47" s="37"/>
      <c r="G47" s="38"/>
      <c r="H47" s="38"/>
      <c r="I47" s="38"/>
      <c r="J47" s="67"/>
    </row>
    <row r="48" spans="1:10" s="17" customFormat="1" x14ac:dyDescent="0.2">
      <c r="A48" s="550" t="s">
        <v>261</v>
      </c>
      <c r="B48" s="11" t="s">
        <v>260</v>
      </c>
      <c r="C48" s="25">
        <v>42736</v>
      </c>
      <c r="D48" s="36" t="s">
        <v>43</v>
      </c>
      <c r="E48" s="40">
        <v>5.88</v>
      </c>
      <c r="F48" s="37"/>
      <c r="G48" s="38"/>
      <c r="H48" s="38"/>
      <c r="I48" s="38"/>
      <c r="J48" s="67"/>
    </row>
    <row r="49" spans="1:47" s="17" customFormat="1" ht="25.5" x14ac:dyDescent="0.2">
      <c r="A49" s="550"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50" t="s">
        <v>261</v>
      </c>
      <c r="B51" s="11" t="s">
        <v>260</v>
      </c>
      <c r="C51" s="25">
        <v>42736</v>
      </c>
      <c r="D51" s="36" t="s">
        <v>43</v>
      </c>
      <c r="E51" s="40">
        <v>5.88</v>
      </c>
      <c r="F51" s="37"/>
      <c r="G51" s="38"/>
      <c r="H51" s="38"/>
      <c r="I51" s="38"/>
      <c r="J51" s="67"/>
    </row>
    <row r="52" spans="1:47" s="17" customFormat="1" x14ac:dyDescent="0.2">
      <c r="A52" s="550" t="s">
        <v>181</v>
      </c>
      <c r="B52" s="11" t="s">
        <v>13</v>
      </c>
      <c r="C52" s="25">
        <v>43114</v>
      </c>
      <c r="D52" s="36" t="s">
        <v>43</v>
      </c>
      <c r="E52" s="40">
        <v>16</v>
      </c>
      <c r="F52" s="37"/>
      <c r="G52" s="38"/>
      <c r="H52" s="38"/>
      <c r="I52" s="38"/>
      <c r="J52" s="67"/>
    </row>
    <row r="53" spans="1:47" s="17" customFormat="1" x14ac:dyDescent="0.2">
      <c r="A53" s="551" t="s">
        <v>274</v>
      </c>
      <c r="B53" s="11" t="s">
        <v>44</v>
      </c>
      <c r="C53" s="25">
        <v>42979</v>
      </c>
      <c r="D53" s="36" t="s">
        <v>43</v>
      </c>
      <c r="E53" s="40">
        <v>19</v>
      </c>
      <c r="F53" s="37"/>
      <c r="G53" s="38"/>
      <c r="H53" s="38"/>
      <c r="I53" s="38"/>
      <c r="J53" s="67"/>
    </row>
    <row r="54" spans="1:47" s="17" customFormat="1" x14ac:dyDescent="0.2">
      <c r="A54" s="551" t="s">
        <v>273</v>
      </c>
      <c r="B54" s="11" t="s">
        <v>44</v>
      </c>
      <c r="C54" s="25">
        <v>42979</v>
      </c>
      <c r="D54" s="36" t="s">
        <v>43</v>
      </c>
      <c r="E54" s="97">
        <v>23</v>
      </c>
      <c r="F54" s="81"/>
      <c r="G54" s="80"/>
      <c r="H54" s="80"/>
      <c r="I54" s="80"/>
      <c r="J54" s="152"/>
    </row>
    <row r="55" spans="1:47" s="17" customFormat="1" x14ac:dyDescent="0.2">
      <c r="A55" s="549" t="s">
        <v>214</v>
      </c>
      <c r="B55" s="214"/>
      <c r="C55" s="215"/>
      <c r="D55" s="216"/>
      <c r="E55" s="210"/>
      <c r="F55" s="217"/>
      <c r="G55" s="218"/>
      <c r="H55" s="218"/>
      <c r="I55" s="218"/>
      <c r="J55" s="219"/>
    </row>
    <row r="56" spans="1:47" s="17" customFormat="1" x14ac:dyDescent="0.2">
      <c r="A56" s="550"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50" t="s">
        <v>39</v>
      </c>
      <c r="B64" s="11" t="s">
        <v>35</v>
      </c>
      <c r="C64" s="2">
        <v>42248</v>
      </c>
      <c r="D64" s="36" t="s">
        <v>36</v>
      </c>
      <c r="E64" s="40"/>
      <c r="F64" s="37">
        <v>31.12</v>
      </c>
      <c r="G64" s="38"/>
      <c r="H64" s="38"/>
      <c r="I64" s="38"/>
      <c r="J64" s="67">
        <v>0</v>
      </c>
    </row>
    <row r="65" spans="1:10" s="17" customFormat="1" x14ac:dyDescent="0.2">
      <c r="A65" s="550" t="s">
        <v>5</v>
      </c>
      <c r="B65" s="36" t="s">
        <v>35</v>
      </c>
      <c r="C65" s="25">
        <v>40854</v>
      </c>
      <c r="D65" s="36" t="s">
        <v>36</v>
      </c>
      <c r="E65" s="40">
        <v>10</v>
      </c>
      <c r="F65" s="37"/>
      <c r="G65" s="38"/>
      <c r="H65" s="38"/>
      <c r="I65" s="38"/>
      <c r="J65" s="67"/>
    </row>
    <row r="66" spans="1:10" s="17" customFormat="1" x14ac:dyDescent="0.2">
      <c r="A66" s="55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50" t="s">
        <v>104</v>
      </c>
      <c r="B68" s="11" t="s">
        <v>44</v>
      </c>
      <c r="C68" s="25">
        <v>40854</v>
      </c>
      <c r="D68" s="36" t="s">
        <v>43</v>
      </c>
      <c r="E68" s="40">
        <v>13</v>
      </c>
      <c r="F68" s="37"/>
      <c r="G68" s="38"/>
      <c r="H68" s="38"/>
      <c r="I68" s="38"/>
      <c r="J68" s="67"/>
    </row>
    <row r="69" spans="1:10" s="17" customFormat="1" x14ac:dyDescent="0.2">
      <c r="A69" s="550" t="s">
        <v>105</v>
      </c>
      <c r="B69" s="11" t="s">
        <v>44</v>
      </c>
      <c r="C69" s="25">
        <v>40854</v>
      </c>
      <c r="D69" s="36" t="s">
        <v>43</v>
      </c>
      <c r="E69" s="40">
        <v>14</v>
      </c>
      <c r="F69" s="37"/>
      <c r="G69" s="38"/>
      <c r="H69" s="38"/>
      <c r="I69" s="38"/>
      <c r="J69" s="67"/>
    </row>
    <row r="70" spans="1:10" s="17" customFormat="1" x14ac:dyDescent="0.2">
      <c r="A70" s="550" t="s">
        <v>245</v>
      </c>
      <c r="B70" s="11" t="s">
        <v>44</v>
      </c>
      <c r="C70" s="25">
        <v>42443</v>
      </c>
      <c r="D70" s="36" t="s">
        <v>43</v>
      </c>
      <c r="E70" s="40">
        <v>15</v>
      </c>
      <c r="F70" s="37"/>
      <c r="G70" s="38"/>
      <c r="H70" s="38"/>
      <c r="I70" s="38"/>
      <c r="J70" s="67"/>
    </row>
    <row r="71" spans="1:10" s="17" customFormat="1" x14ac:dyDescent="0.2">
      <c r="A71" s="550"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50"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50" t="s">
        <v>104</v>
      </c>
      <c r="B78" s="11" t="s">
        <v>44</v>
      </c>
      <c r="C78" s="25">
        <v>40854</v>
      </c>
      <c r="D78" s="36" t="s">
        <v>43</v>
      </c>
      <c r="E78" s="40">
        <v>22</v>
      </c>
      <c r="F78" s="37"/>
      <c r="G78" s="38"/>
      <c r="H78" s="38"/>
      <c r="I78" s="38"/>
      <c r="J78" s="67"/>
    </row>
    <row r="79" spans="1:10" s="17" customFormat="1" x14ac:dyDescent="0.2">
      <c r="A79" s="550" t="s">
        <v>105</v>
      </c>
      <c r="B79" s="11" t="s">
        <v>44</v>
      </c>
      <c r="C79" s="25">
        <v>40854</v>
      </c>
      <c r="D79" s="36" t="s">
        <v>43</v>
      </c>
      <c r="E79" s="40">
        <v>23</v>
      </c>
      <c r="F79" s="37"/>
      <c r="G79" s="38"/>
      <c r="H79" s="38"/>
      <c r="I79" s="38"/>
      <c r="J79" s="67"/>
    </row>
    <row r="80" spans="1:10" s="17" customFormat="1" x14ac:dyDescent="0.2">
      <c r="A80" s="550" t="s">
        <v>245</v>
      </c>
      <c r="B80" s="11" t="s">
        <v>44</v>
      </c>
      <c r="C80" s="25">
        <v>42443</v>
      </c>
      <c r="D80" s="36" t="s">
        <v>43</v>
      </c>
      <c r="E80" s="40">
        <v>24</v>
      </c>
      <c r="F80" s="37"/>
      <c r="G80" s="38"/>
      <c r="H80" s="38"/>
      <c r="I80" s="38"/>
      <c r="J80" s="67"/>
    </row>
    <row r="81" spans="1:47" s="17" customFormat="1" x14ac:dyDescent="0.2">
      <c r="A81" s="550"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50"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50" t="s">
        <v>125</v>
      </c>
      <c r="B85" s="11" t="s">
        <v>44</v>
      </c>
      <c r="C85" s="25">
        <v>41426</v>
      </c>
      <c r="D85" s="36" t="s">
        <v>43</v>
      </c>
      <c r="E85" s="40">
        <v>53</v>
      </c>
      <c r="F85" s="37"/>
      <c r="G85" s="38"/>
      <c r="H85" s="38"/>
      <c r="I85" s="38"/>
      <c r="J85" s="67"/>
    </row>
    <row r="86" spans="1:47" s="17" customFormat="1" x14ac:dyDescent="0.2">
      <c r="A86" s="550"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298</v>
      </c>
      <c r="B89" s="214"/>
      <c r="C89" s="215"/>
      <c r="D89" s="216"/>
      <c r="E89" s="472"/>
      <c r="F89" s="316"/>
      <c r="G89" s="483"/>
      <c r="H89" s="483"/>
      <c r="I89" s="483"/>
      <c r="J89" s="484"/>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4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50" t="s">
        <v>39</v>
      </c>
      <c r="B106" s="11" t="s">
        <v>35</v>
      </c>
      <c r="C106" s="2">
        <v>42248</v>
      </c>
      <c r="D106" s="36" t="s">
        <v>36</v>
      </c>
      <c r="E106" s="37">
        <v>31.12</v>
      </c>
      <c r="F106" s="288"/>
      <c r="G106" s="38"/>
      <c r="H106" s="38"/>
      <c r="I106" s="38"/>
      <c r="J106" s="67"/>
    </row>
    <row r="107" spans="1:47" s="17" customFormat="1" x14ac:dyDescent="0.2">
      <c r="A107" s="55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4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47" t="s">
        <v>71</v>
      </c>
      <c r="B116" s="11"/>
      <c r="C116" s="11"/>
      <c r="D116" s="11"/>
      <c r="E116" s="45"/>
      <c r="F116" s="48"/>
      <c r="G116" s="49"/>
      <c r="H116" s="49"/>
      <c r="I116" s="49"/>
      <c r="J116" s="153"/>
    </row>
    <row r="117" spans="1:10" s="17" customFormat="1" x14ac:dyDescent="0.2">
      <c r="A117" s="550" t="s">
        <v>72</v>
      </c>
      <c r="B117" s="11" t="s">
        <v>35</v>
      </c>
      <c r="C117" s="25">
        <v>43118</v>
      </c>
      <c r="D117" s="11" t="s">
        <v>46</v>
      </c>
      <c r="E117" s="856" t="s">
        <v>284</v>
      </c>
      <c r="F117" s="46">
        <v>40</v>
      </c>
      <c r="G117" s="49"/>
      <c r="H117" s="47">
        <v>40</v>
      </c>
      <c r="I117" s="49"/>
      <c r="J117" s="155">
        <v>40</v>
      </c>
    </row>
    <row r="118" spans="1:10" s="17" customFormat="1" x14ac:dyDescent="0.2">
      <c r="A118" s="550" t="s">
        <v>21</v>
      </c>
      <c r="B118" s="11" t="s">
        <v>35</v>
      </c>
      <c r="C118" s="25">
        <v>43118</v>
      </c>
      <c r="D118" s="11" t="s">
        <v>46</v>
      </c>
      <c r="E118" s="857"/>
      <c r="F118" s="46">
        <v>75</v>
      </c>
      <c r="G118" s="49"/>
      <c r="H118" s="47">
        <v>75</v>
      </c>
      <c r="I118" s="49"/>
      <c r="J118" s="155">
        <v>75</v>
      </c>
    </row>
    <row r="119" spans="1:10" s="17" customFormat="1" x14ac:dyDescent="0.2">
      <c r="A119" s="858" t="s">
        <v>297</v>
      </c>
      <c r="B119" s="859"/>
      <c r="C119" s="479"/>
      <c r="D119" s="11"/>
      <c r="E119" s="480"/>
      <c r="F119" s="46"/>
      <c r="G119" s="49"/>
      <c r="H119" s="47"/>
      <c r="I119" s="49"/>
      <c r="J119" s="155"/>
    </row>
    <row r="120" spans="1:10" s="17" customFormat="1" x14ac:dyDescent="0.2">
      <c r="A120" s="75" t="s">
        <v>308</v>
      </c>
      <c r="B120" s="54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47" t="s">
        <v>121</v>
      </c>
      <c r="G141" s="848"/>
      <c r="H141" s="848"/>
      <c r="I141" s="854"/>
      <c r="J141" s="855"/>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50" t="s">
        <v>66</v>
      </c>
      <c r="B145" s="11" t="s">
        <v>42</v>
      </c>
      <c r="C145" s="9">
        <v>39569</v>
      </c>
      <c r="D145" s="11" t="s">
        <v>43</v>
      </c>
      <c r="E145" s="53"/>
      <c r="F145" s="169">
        <v>0</v>
      </c>
      <c r="G145" s="49"/>
      <c r="H145" s="49">
        <v>0</v>
      </c>
      <c r="I145" s="49"/>
      <c r="J145" s="153">
        <v>0</v>
      </c>
    </row>
    <row r="146" spans="1:10" s="17" customFormat="1" x14ac:dyDescent="0.2">
      <c r="A146" s="550" t="s">
        <v>141</v>
      </c>
      <c r="B146" s="11" t="s">
        <v>42</v>
      </c>
      <c r="C146" s="9">
        <v>41361</v>
      </c>
      <c r="D146" s="11" t="s">
        <v>43</v>
      </c>
      <c r="E146" s="53"/>
      <c r="F146" s="169">
        <v>0</v>
      </c>
      <c r="G146" s="49"/>
      <c r="H146" s="49">
        <v>0</v>
      </c>
      <c r="I146" s="49"/>
      <c r="J146" s="153">
        <v>0</v>
      </c>
    </row>
    <row r="147" spans="1:10" s="17" customFormat="1" x14ac:dyDescent="0.2">
      <c r="A147" s="550" t="s">
        <v>142</v>
      </c>
      <c r="B147" s="11" t="s">
        <v>42</v>
      </c>
      <c r="C147" s="9">
        <v>41361</v>
      </c>
      <c r="D147" s="11" t="s">
        <v>43</v>
      </c>
      <c r="E147" s="53"/>
      <c r="F147" s="169">
        <v>0</v>
      </c>
      <c r="G147" s="49"/>
      <c r="H147" s="49">
        <v>0</v>
      </c>
      <c r="I147" s="49"/>
      <c r="J147" s="153">
        <v>0</v>
      </c>
    </row>
    <row r="148" spans="1:10" s="17" customFormat="1" x14ac:dyDescent="0.2">
      <c r="A148" s="550" t="s">
        <v>143</v>
      </c>
      <c r="B148" s="11" t="s">
        <v>42</v>
      </c>
      <c r="C148" s="9">
        <v>41361</v>
      </c>
      <c r="D148" s="11" t="s">
        <v>43</v>
      </c>
      <c r="E148" s="53"/>
      <c r="F148" s="169">
        <v>0</v>
      </c>
      <c r="G148" s="49"/>
      <c r="H148" s="49">
        <v>0</v>
      </c>
      <c r="I148" s="49"/>
      <c r="J148" s="153">
        <v>0</v>
      </c>
    </row>
    <row r="149" spans="1:10" s="17" customFormat="1" x14ac:dyDescent="0.2">
      <c r="A149" s="550" t="s">
        <v>67</v>
      </c>
      <c r="B149" s="11" t="s">
        <v>42</v>
      </c>
      <c r="C149" s="9">
        <v>39846</v>
      </c>
      <c r="D149" s="11" t="s">
        <v>43</v>
      </c>
      <c r="E149" s="53"/>
      <c r="F149" s="169">
        <v>0</v>
      </c>
      <c r="G149" s="49"/>
      <c r="H149" s="49">
        <v>0</v>
      </c>
      <c r="I149" s="49"/>
      <c r="J149" s="153">
        <v>0</v>
      </c>
    </row>
    <row r="150" spans="1:10" s="17" customFormat="1" x14ac:dyDescent="0.2">
      <c r="A150" s="55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49" t="s">
        <v>138</v>
      </c>
      <c r="B152" s="214"/>
      <c r="C152" s="214"/>
      <c r="D152" s="214"/>
      <c r="E152" s="227"/>
      <c r="F152" s="222"/>
      <c r="G152" s="228"/>
      <c r="H152" s="228"/>
      <c r="I152" s="228"/>
      <c r="J152" s="229"/>
    </row>
    <row r="153" spans="1:10" s="17" customFormat="1" x14ac:dyDescent="0.2">
      <c r="A153" s="55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5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43525</v>
      </c>
      <c r="D174" s="63" t="s">
        <v>36</v>
      </c>
      <c r="E174" s="54">
        <v>25</v>
      </c>
      <c r="F174" s="39"/>
      <c r="G174" s="56"/>
      <c r="H174" s="56"/>
      <c r="I174" s="56"/>
      <c r="J174" s="182"/>
    </row>
    <row r="175" spans="1:10" s="17" customFormat="1" x14ac:dyDescent="0.2">
      <c r="A175" s="102" t="s">
        <v>171</v>
      </c>
      <c r="B175" s="63" t="s">
        <v>35</v>
      </c>
      <c r="C175" s="20">
        <v>43525</v>
      </c>
      <c r="D175" s="63" t="s">
        <v>36</v>
      </c>
      <c r="E175" s="54">
        <v>25</v>
      </c>
      <c r="F175" s="39"/>
      <c r="G175" s="56"/>
      <c r="H175" s="56"/>
      <c r="I175" s="56"/>
      <c r="J175" s="182"/>
    </row>
    <row r="176" spans="1:10" s="17" customFormat="1" x14ac:dyDescent="0.2">
      <c r="A176" s="102" t="s">
        <v>172</v>
      </c>
      <c r="B176" s="63" t="s">
        <v>35</v>
      </c>
      <c r="C176" s="20">
        <v>43525</v>
      </c>
      <c r="D176" s="63" t="s">
        <v>36</v>
      </c>
      <c r="E176" s="54">
        <v>25</v>
      </c>
      <c r="F176" s="39"/>
      <c r="G176" s="56"/>
      <c r="H176" s="56"/>
      <c r="I176" s="56"/>
      <c r="J176" s="182"/>
    </row>
    <row r="177" spans="1:10" s="17" customFormat="1" x14ac:dyDescent="0.2">
      <c r="A177" s="102" t="s">
        <v>265</v>
      </c>
      <c r="B177" s="63" t="s">
        <v>35</v>
      </c>
      <c r="C177" s="20">
        <v>42837</v>
      </c>
      <c r="D177" s="63" t="s">
        <v>36</v>
      </c>
      <c r="E177" s="54">
        <v>36.200000000000003</v>
      </c>
      <c r="F177" s="39"/>
      <c r="G177" s="56"/>
      <c r="H177" s="56"/>
      <c r="I177" s="56"/>
      <c r="J177" s="182"/>
    </row>
    <row r="178" spans="1:10" s="17" customFormat="1" x14ac:dyDescent="0.2">
      <c r="A178" s="102" t="s">
        <v>266</v>
      </c>
      <c r="B178" s="63" t="s">
        <v>35</v>
      </c>
      <c r="C178" s="20">
        <v>42837</v>
      </c>
      <c r="D178" s="63" t="s">
        <v>36</v>
      </c>
      <c r="E178" s="54">
        <v>36.200000000000003</v>
      </c>
      <c r="F178" s="39"/>
      <c r="G178" s="56"/>
      <c r="H178" s="56"/>
      <c r="I178" s="56"/>
      <c r="J178" s="182"/>
    </row>
    <row r="179" spans="1:10" s="17" customFormat="1" x14ac:dyDescent="0.2">
      <c r="A179" s="102" t="s">
        <v>173</v>
      </c>
      <c r="B179" s="63" t="s">
        <v>35</v>
      </c>
      <c r="C179" s="20">
        <v>43525</v>
      </c>
      <c r="D179" s="63" t="s">
        <v>36</v>
      </c>
      <c r="E179" s="54">
        <v>25</v>
      </c>
      <c r="F179" s="39"/>
      <c r="G179" s="56"/>
      <c r="H179" s="56"/>
      <c r="I179" s="56"/>
      <c r="J179" s="182"/>
    </row>
    <row r="180" spans="1:10" s="17" customFormat="1" x14ac:dyDescent="0.2">
      <c r="A180" s="103" t="s">
        <v>174</v>
      </c>
      <c r="B180" s="104" t="s">
        <v>35</v>
      </c>
      <c r="C180" s="105">
        <v>43525</v>
      </c>
      <c r="D180" s="104" t="s">
        <v>36</v>
      </c>
      <c r="E180" s="106">
        <v>25</v>
      </c>
      <c r="F180" s="180"/>
      <c r="G180" s="100"/>
      <c r="H180" s="100"/>
      <c r="I180" s="100"/>
      <c r="J180" s="181"/>
    </row>
    <row r="181" spans="1:10" s="17" customFormat="1" x14ac:dyDescent="0.2">
      <c r="A181" s="860" t="s">
        <v>139</v>
      </c>
      <c r="B181" s="861"/>
      <c r="C181" s="861"/>
      <c r="D181" s="862"/>
      <c r="E181" s="210"/>
      <c r="F181" s="217"/>
      <c r="G181" s="218"/>
      <c r="H181" s="218"/>
      <c r="I181" s="218"/>
      <c r="J181" s="219"/>
    </row>
    <row r="182" spans="1:10" s="17" customFormat="1" x14ac:dyDescent="0.2">
      <c r="A182" s="550" t="s">
        <v>69</v>
      </c>
      <c r="B182" s="11" t="s">
        <v>42</v>
      </c>
      <c r="C182" s="9">
        <v>39569</v>
      </c>
      <c r="D182" s="11" t="s">
        <v>43</v>
      </c>
      <c r="E182" s="53">
        <v>6.9</v>
      </c>
      <c r="F182" s="45"/>
      <c r="G182" s="52"/>
      <c r="H182" s="52"/>
      <c r="I182" s="52"/>
      <c r="J182" s="170"/>
    </row>
    <row r="183" spans="1:10" s="17" customFormat="1" x14ac:dyDescent="0.2">
      <c r="A183" s="75" t="s">
        <v>175</v>
      </c>
      <c r="B183" s="36" t="s">
        <v>42</v>
      </c>
      <c r="C183" s="25">
        <v>40469</v>
      </c>
      <c r="D183" s="36" t="s">
        <v>43</v>
      </c>
      <c r="E183" s="40">
        <v>8.9</v>
      </c>
      <c r="F183" s="37"/>
      <c r="G183" s="38"/>
      <c r="H183" s="38"/>
      <c r="I183" s="38"/>
      <c r="J183" s="67"/>
    </row>
    <row r="184" spans="1:10" s="17" customFormat="1" x14ac:dyDescent="0.2">
      <c r="A184" s="220" t="s">
        <v>296</v>
      </c>
      <c r="B184" s="214"/>
      <c r="C184" s="239"/>
      <c r="D184" s="473"/>
      <c r="E184" s="227"/>
      <c r="F184" s="226"/>
      <c r="G184" s="212"/>
      <c r="H184" s="212"/>
      <c r="I184" s="212"/>
      <c r="J184" s="213"/>
    </row>
    <row r="185" spans="1:10" s="17" customFormat="1" x14ac:dyDescent="0.2">
      <c r="A185" s="90" t="s">
        <v>304</v>
      </c>
      <c r="B185" s="11" t="s">
        <v>42</v>
      </c>
      <c r="C185" s="9">
        <v>43132</v>
      </c>
      <c r="D185" s="267" t="s">
        <v>43</v>
      </c>
      <c r="E185" s="53"/>
      <c r="F185" s="48">
        <v>1.5</v>
      </c>
      <c r="G185" s="49"/>
      <c r="H185" s="49">
        <v>2.5</v>
      </c>
      <c r="I185" s="49"/>
      <c r="J185" s="170">
        <v>1.5</v>
      </c>
    </row>
    <row r="186" spans="1:10" s="17" customFormat="1" x14ac:dyDescent="0.2">
      <c r="A186" s="75" t="s">
        <v>306</v>
      </c>
      <c r="B186" s="11" t="s">
        <v>42</v>
      </c>
      <c r="C186" s="9">
        <v>43132</v>
      </c>
      <c r="D186" s="267" t="s">
        <v>43</v>
      </c>
      <c r="E186" s="53"/>
      <c r="F186" s="48">
        <v>0</v>
      </c>
      <c r="G186" s="49"/>
      <c r="H186" s="49"/>
      <c r="I186" s="49"/>
      <c r="J186" s="153">
        <v>0</v>
      </c>
    </row>
    <row r="187" spans="1:10" s="17" customFormat="1" x14ac:dyDescent="0.2">
      <c r="A187" s="75" t="s">
        <v>305</v>
      </c>
      <c r="B187" s="11" t="s">
        <v>42</v>
      </c>
      <c r="C187" s="9">
        <v>43132</v>
      </c>
      <c r="D187" s="267" t="s">
        <v>43</v>
      </c>
      <c r="E187" s="53"/>
      <c r="F187" s="48">
        <v>1.5</v>
      </c>
      <c r="G187" s="49"/>
      <c r="H187" s="49">
        <v>2.5</v>
      </c>
      <c r="I187" s="49"/>
      <c r="J187" s="170">
        <v>1.5</v>
      </c>
    </row>
    <row r="188" spans="1:10" s="17" customFormat="1" x14ac:dyDescent="0.2">
      <c r="A188" s="75" t="s">
        <v>300</v>
      </c>
      <c r="B188" s="11" t="s">
        <v>42</v>
      </c>
      <c r="C188" s="9">
        <v>43132</v>
      </c>
      <c r="D188" s="267" t="s">
        <v>43</v>
      </c>
      <c r="E188" s="53"/>
      <c r="F188" s="48">
        <v>3</v>
      </c>
      <c r="G188" s="49"/>
      <c r="H188" s="49">
        <v>3.5</v>
      </c>
      <c r="I188" s="49"/>
      <c r="J188" s="170">
        <v>3</v>
      </c>
    </row>
    <row r="189" spans="1:10" s="17" customFormat="1" x14ac:dyDescent="0.2">
      <c r="A189" s="75" t="s">
        <v>301</v>
      </c>
      <c r="B189" s="11" t="s">
        <v>42</v>
      </c>
      <c r="C189" s="9">
        <v>43132</v>
      </c>
      <c r="D189" s="267" t="s">
        <v>43</v>
      </c>
      <c r="E189" s="53"/>
      <c r="F189" s="48">
        <v>5</v>
      </c>
      <c r="G189" s="49"/>
      <c r="H189" s="49">
        <v>7.5</v>
      </c>
      <c r="I189" s="49"/>
      <c r="J189" s="170">
        <v>5</v>
      </c>
    </row>
    <row r="190" spans="1:10" s="17" customFormat="1" x14ac:dyDescent="0.2">
      <c r="A190" s="75" t="s">
        <v>302</v>
      </c>
      <c r="B190" s="11" t="s">
        <v>42</v>
      </c>
      <c r="C190" s="9">
        <v>43132</v>
      </c>
      <c r="D190" s="267" t="s">
        <v>43</v>
      </c>
      <c r="E190" s="53"/>
      <c r="F190" s="48">
        <v>7</v>
      </c>
      <c r="G190" s="49"/>
      <c r="H190" s="49">
        <v>15</v>
      </c>
      <c r="I190" s="49"/>
      <c r="J190" s="170">
        <v>7</v>
      </c>
    </row>
    <row r="191" spans="1:10" s="17" customFormat="1" x14ac:dyDescent="0.2">
      <c r="A191" s="75" t="s">
        <v>303</v>
      </c>
      <c r="B191" s="11" t="s">
        <v>42</v>
      </c>
      <c r="C191" s="9">
        <v>43132</v>
      </c>
      <c r="D191" s="267" t="s">
        <v>43</v>
      </c>
      <c r="E191" s="53"/>
      <c r="F191" s="48">
        <v>11</v>
      </c>
      <c r="G191" s="49"/>
      <c r="H191" s="49">
        <v>20</v>
      </c>
      <c r="I191" s="49"/>
      <c r="J191" s="170">
        <v>11</v>
      </c>
    </row>
    <row r="192" spans="1:10" s="17" customFormat="1" ht="25.5" x14ac:dyDescent="0.2">
      <c r="A192" s="94" t="s">
        <v>307</v>
      </c>
      <c r="B192" s="78"/>
      <c r="C192" s="86"/>
      <c r="D192" s="135"/>
      <c r="E192" s="91"/>
      <c r="F192" s="87"/>
      <c r="G192" s="173"/>
      <c r="H192" s="173"/>
      <c r="I192" s="173"/>
      <c r="J192" s="174"/>
    </row>
    <row r="193" spans="1:10" s="17" customFormat="1" x14ac:dyDescent="0.2">
      <c r="A193" s="202" t="s">
        <v>310</v>
      </c>
      <c r="B193" s="470"/>
      <c r="C193" s="471"/>
      <c r="D193" s="470"/>
      <c r="E193" s="472"/>
      <c r="F193" s="455"/>
      <c r="G193" s="456"/>
      <c r="H193" s="456"/>
      <c r="I193" s="456"/>
      <c r="J193" s="457"/>
    </row>
    <row r="194" spans="1:10" s="17" customFormat="1" x14ac:dyDescent="0.2">
      <c r="A194" s="75" t="s">
        <v>313</v>
      </c>
      <c r="B194" s="36" t="s">
        <v>35</v>
      </c>
      <c r="C194" s="25">
        <v>41821</v>
      </c>
      <c r="D194" s="36" t="s">
        <v>36</v>
      </c>
      <c r="E194" s="40">
        <v>140</v>
      </c>
      <c r="F194" s="169"/>
      <c r="G194" s="49"/>
      <c r="H194" s="49"/>
      <c r="I194" s="49"/>
      <c r="J194" s="153"/>
    </row>
    <row r="195" spans="1:10" s="17" customFormat="1" x14ac:dyDescent="0.2">
      <c r="A195" s="75" t="s">
        <v>314</v>
      </c>
      <c r="B195" s="36" t="s">
        <v>35</v>
      </c>
      <c r="C195" s="25">
        <v>41821</v>
      </c>
      <c r="D195" s="36" t="s">
        <v>36</v>
      </c>
      <c r="E195" s="40">
        <v>40</v>
      </c>
      <c r="F195" s="169"/>
      <c r="G195" s="49"/>
      <c r="H195" s="49"/>
      <c r="I195" s="49"/>
      <c r="J195" s="153"/>
    </row>
    <row r="196" spans="1:10" s="17" customFormat="1" x14ac:dyDescent="0.2">
      <c r="A196" s="75" t="s">
        <v>315</v>
      </c>
      <c r="B196" s="36" t="s">
        <v>35</v>
      </c>
      <c r="C196" s="25">
        <v>41821</v>
      </c>
      <c r="D196" s="36" t="s">
        <v>36</v>
      </c>
      <c r="E196" s="40">
        <v>20</v>
      </c>
      <c r="F196" s="169"/>
      <c r="G196" s="49"/>
      <c r="H196" s="49"/>
      <c r="I196" s="49"/>
      <c r="J196" s="153"/>
    </row>
    <row r="197" spans="1:10" s="17" customFormat="1" x14ac:dyDescent="0.2">
      <c r="A197" s="75" t="s">
        <v>316</v>
      </c>
      <c r="B197" s="36" t="s">
        <v>35</v>
      </c>
      <c r="C197" s="25">
        <v>41821</v>
      </c>
      <c r="D197" s="36" t="s">
        <v>36</v>
      </c>
      <c r="E197" s="40">
        <v>0</v>
      </c>
      <c r="F197" s="169"/>
      <c r="G197" s="49"/>
      <c r="H197" s="49"/>
      <c r="I197" s="49"/>
      <c r="J197" s="153"/>
    </row>
    <row r="198" spans="1:10" s="17" customFormat="1" x14ac:dyDescent="0.2">
      <c r="A198" s="90" t="s">
        <v>79</v>
      </c>
      <c r="B198" s="36"/>
      <c r="C198" s="25"/>
      <c r="D198" s="36"/>
      <c r="E198" s="40"/>
      <c r="F198" s="169"/>
      <c r="G198" s="49"/>
      <c r="H198" s="49"/>
      <c r="I198" s="49"/>
      <c r="J198" s="153"/>
    </row>
    <row r="199" spans="1:10" s="17" customFormat="1" ht="13.5" customHeight="1" x14ac:dyDescent="0.2">
      <c r="A199" s="107" t="s">
        <v>80</v>
      </c>
      <c r="B199" s="36"/>
      <c r="C199" s="25"/>
      <c r="D199" s="36"/>
      <c r="E199" s="40"/>
      <c r="F199" s="169"/>
      <c r="G199" s="49"/>
      <c r="H199" s="49"/>
      <c r="I199" s="49"/>
      <c r="J199" s="153"/>
    </row>
    <row r="200" spans="1:10" s="17" customFormat="1" x14ac:dyDescent="0.2">
      <c r="A200" s="439" t="s">
        <v>81</v>
      </c>
      <c r="B200" s="36"/>
      <c r="C200" s="25"/>
      <c r="D200" s="36"/>
      <c r="E200" s="40"/>
      <c r="F200" s="169"/>
      <c r="G200" s="49"/>
      <c r="H200" s="49"/>
      <c r="I200" s="49"/>
      <c r="J200" s="153"/>
    </row>
    <row r="201" spans="1:10" s="17" customFormat="1" x14ac:dyDescent="0.2">
      <c r="A201" s="107" t="s">
        <v>285</v>
      </c>
      <c r="B201" s="36" t="s">
        <v>35</v>
      </c>
      <c r="C201" s="25">
        <v>43009</v>
      </c>
      <c r="D201" s="36" t="s">
        <v>36</v>
      </c>
      <c r="E201" s="40">
        <v>60</v>
      </c>
      <c r="F201" s="169"/>
      <c r="G201" s="49"/>
      <c r="H201" s="49"/>
      <c r="I201" s="49"/>
      <c r="J201" s="153"/>
    </row>
    <row r="202" spans="1:10" s="17" customFormat="1" x14ac:dyDescent="0.2">
      <c r="A202" s="108" t="s">
        <v>286</v>
      </c>
      <c r="B202" s="95" t="s">
        <v>35</v>
      </c>
      <c r="C202" s="79">
        <v>43009</v>
      </c>
      <c r="D202" s="95" t="s">
        <v>36</v>
      </c>
      <c r="E202" s="97">
        <v>40</v>
      </c>
      <c r="F202" s="175"/>
      <c r="G202" s="89"/>
      <c r="H202" s="89"/>
      <c r="I202" s="89"/>
      <c r="J202" s="154"/>
    </row>
    <row r="203" spans="1:10" s="17" customFormat="1" x14ac:dyDescent="0.2">
      <c r="A203" s="220" t="s">
        <v>311</v>
      </c>
      <c r="B203" s="216"/>
      <c r="C203" s="215"/>
      <c r="D203" s="216"/>
      <c r="E203" s="210"/>
      <c r="F203" s="228"/>
      <c r="G203" s="228"/>
      <c r="H203" s="228"/>
      <c r="I203" s="228"/>
      <c r="J203" s="229"/>
    </row>
    <row r="204" spans="1:10" s="17" customFormat="1" x14ac:dyDescent="0.2">
      <c r="A204" s="76" t="s">
        <v>329</v>
      </c>
      <c r="B204" s="32" t="s">
        <v>35</v>
      </c>
      <c r="C204" s="9">
        <v>41365</v>
      </c>
      <c r="D204" s="32" t="s">
        <v>36</v>
      </c>
      <c r="E204" s="57">
        <v>196</v>
      </c>
      <c r="F204" s="56"/>
      <c r="G204" s="56"/>
      <c r="H204" s="56"/>
      <c r="I204" s="56"/>
      <c r="J204" s="182"/>
    </row>
    <row r="205" spans="1:10" s="17" customFormat="1" x14ac:dyDescent="0.2">
      <c r="A205" s="82" t="s">
        <v>16</v>
      </c>
      <c r="B205" s="11"/>
      <c r="C205" s="9"/>
      <c r="D205" s="11"/>
      <c r="E205" s="53"/>
      <c r="F205" s="52"/>
      <c r="G205" s="52"/>
      <c r="H205" s="52"/>
      <c r="I205" s="52"/>
      <c r="J205" s="170"/>
    </row>
    <row r="206" spans="1:10" s="17" customFormat="1" x14ac:dyDescent="0.2">
      <c r="A206" s="550" t="s">
        <v>16</v>
      </c>
      <c r="B206" s="11" t="s">
        <v>35</v>
      </c>
      <c r="C206" s="21">
        <v>40634</v>
      </c>
      <c r="D206" s="36" t="s">
        <v>36</v>
      </c>
      <c r="E206" s="40">
        <v>106.29</v>
      </c>
      <c r="F206" s="52"/>
      <c r="G206" s="52"/>
      <c r="H206" s="52"/>
      <c r="I206" s="52"/>
      <c r="J206" s="170"/>
    </row>
    <row r="207" spans="1:10" s="17" customFormat="1" x14ac:dyDescent="0.2">
      <c r="A207" s="75" t="s">
        <v>312</v>
      </c>
      <c r="B207" s="36" t="s">
        <v>35</v>
      </c>
      <c r="C207" s="21">
        <v>40469</v>
      </c>
      <c r="D207" s="36" t="s">
        <v>36</v>
      </c>
      <c r="E207" s="40">
        <v>200</v>
      </c>
      <c r="F207" s="52"/>
      <c r="G207" s="52"/>
      <c r="H207" s="52"/>
      <c r="I207" s="52"/>
      <c r="J207" s="170"/>
    </row>
    <row r="208" spans="1:10" s="17" customFormat="1" x14ac:dyDescent="0.2">
      <c r="A208" s="547" t="s">
        <v>83</v>
      </c>
      <c r="B208" s="36"/>
      <c r="C208" s="21"/>
      <c r="D208" s="36"/>
      <c r="E208" s="40"/>
      <c r="F208" s="52"/>
      <c r="G208" s="52"/>
      <c r="H208" s="52"/>
      <c r="I208" s="52"/>
      <c r="J208" s="170"/>
    </row>
    <row r="209" spans="1:47" s="17" customFormat="1" x14ac:dyDescent="0.2">
      <c r="A209" s="75" t="s">
        <v>84</v>
      </c>
      <c r="B209" s="36" t="s">
        <v>35</v>
      </c>
      <c r="C209" s="21">
        <v>40469</v>
      </c>
      <c r="D209" s="36" t="s">
        <v>36</v>
      </c>
      <c r="E209" s="40">
        <v>14</v>
      </c>
      <c r="F209" s="52"/>
      <c r="G209" s="52"/>
      <c r="H209" s="52"/>
      <c r="I209" s="52"/>
      <c r="J209" s="170"/>
    </row>
    <row r="210" spans="1:47" s="17" customFormat="1" x14ac:dyDescent="0.2">
      <c r="A210" s="75" t="s">
        <v>85</v>
      </c>
      <c r="B210" s="36" t="s">
        <v>35</v>
      </c>
      <c r="C210" s="21">
        <v>40469</v>
      </c>
      <c r="D210" s="36" t="s">
        <v>36</v>
      </c>
      <c r="E210" s="40">
        <v>14</v>
      </c>
      <c r="F210" s="52"/>
      <c r="G210" s="52"/>
      <c r="H210" s="52"/>
      <c r="I210" s="52"/>
      <c r="J210" s="170"/>
    </row>
    <row r="211" spans="1:47" s="17" customFormat="1" x14ac:dyDescent="0.2">
      <c r="A211" s="94" t="s">
        <v>86</v>
      </c>
      <c r="B211" s="95"/>
      <c r="C211" s="96"/>
      <c r="D211" s="95"/>
      <c r="E211" s="97"/>
      <c r="F211" s="173"/>
      <c r="G211" s="173"/>
      <c r="H211" s="173"/>
      <c r="I211" s="173"/>
      <c r="J211" s="174"/>
    </row>
    <row r="212" spans="1:47" s="17" customFormat="1" x14ac:dyDescent="0.2">
      <c r="A212" s="240" t="s">
        <v>346</v>
      </c>
      <c r="B212" s="231"/>
      <c r="C212" s="231"/>
      <c r="D212" s="233"/>
      <c r="E212" s="233"/>
      <c r="F212" s="228"/>
      <c r="G212" s="228"/>
      <c r="H212" s="228"/>
      <c r="I212" s="228"/>
      <c r="J212" s="229"/>
    </row>
    <row r="213" spans="1:47" s="17" customFormat="1" x14ac:dyDescent="0.2">
      <c r="A213" s="110" t="s">
        <v>176</v>
      </c>
      <c r="B213" s="32"/>
      <c r="C213" s="20">
        <v>41579</v>
      </c>
      <c r="D213" s="59" t="s">
        <v>36</v>
      </c>
      <c r="E213" s="59">
        <v>120</v>
      </c>
      <c r="F213" s="52"/>
      <c r="G213" s="52"/>
      <c r="H213" s="52"/>
      <c r="I213" s="52"/>
      <c r="J213" s="170"/>
    </row>
    <row r="214" spans="1:47" s="17" customFormat="1" x14ac:dyDescent="0.2">
      <c r="A214" s="110" t="s">
        <v>177</v>
      </c>
      <c r="B214" s="32"/>
      <c r="C214" s="20">
        <v>41579</v>
      </c>
      <c r="D214" s="59" t="s">
        <v>36</v>
      </c>
      <c r="E214" s="59">
        <v>60</v>
      </c>
      <c r="F214" s="52"/>
      <c r="G214" s="52"/>
      <c r="H214" s="52"/>
      <c r="I214" s="52"/>
      <c r="J214" s="170"/>
    </row>
    <row r="215" spans="1:47" s="17" customFormat="1" x14ac:dyDescent="0.2">
      <c r="A215" s="111" t="s">
        <v>194</v>
      </c>
      <c r="B215" s="99"/>
      <c r="C215" s="96">
        <v>43525</v>
      </c>
      <c r="D215" s="136" t="s">
        <v>36</v>
      </c>
      <c r="E215" s="97">
        <v>75</v>
      </c>
      <c r="F215" s="87"/>
      <c r="G215" s="173"/>
      <c r="H215" s="173"/>
      <c r="I215" s="173"/>
      <c r="J215" s="174"/>
    </row>
    <row r="216" spans="1:47" s="17" customFormat="1" x14ac:dyDescent="0.2">
      <c r="A216" s="244" t="s">
        <v>145</v>
      </c>
      <c r="B216" s="214"/>
      <c r="C216" s="214"/>
      <c r="D216" s="214"/>
      <c r="E216" s="245"/>
      <c r="F216" s="246"/>
      <c r="G216" s="246"/>
      <c r="H216" s="246"/>
      <c r="I216" s="246"/>
      <c r="J216" s="247"/>
    </row>
    <row r="217" spans="1:47" s="17" customFormat="1" x14ac:dyDescent="0.2">
      <c r="A217" s="115" t="s">
        <v>146</v>
      </c>
      <c r="B217" s="11" t="s">
        <v>35</v>
      </c>
      <c r="C217" s="26">
        <v>41395</v>
      </c>
      <c r="D217" s="11" t="s">
        <v>147</v>
      </c>
      <c r="E217" s="61">
        <v>80000</v>
      </c>
      <c r="F217" s="12"/>
      <c r="G217" s="12"/>
      <c r="H217" s="12"/>
      <c r="I217" s="12"/>
      <c r="J217" s="190"/>
    </row>
    <row r="218" spans="1:47" s="17" customFormat="1" x14ac:dyDescent="0.2">
      <c r="A218" s="115" t="s">
        <v>148</v>
      </c>
      <c r="B218" s="11" t="s">
        <v>149</v>
      </c>
      <c r="C218" s="26">
        <v>41395</v>
      </c>
      <c r="D218" s="11" t="s">
        <v>46</v>
      </c>
      <c r="E218" s="61">
        <v>6666.67</v>
      </c>
      <c r="F218" s="12"/>
      <c r="G218" s="12"/>
      <c r="H218" s="12"/>
      <c r="I218" s="12"/>
      <c r="J218" s="190"/>
    </row>
    <row r="219" spans="1:47" x14ac:dyDescent="0.2">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x14ac:dyDescent="0.2">
      <c r="A220" s="230" t="s">
        <v>309</v>
      </c>
      <c r="B220" s="231"/>
      <c r="C220" s="232"/>
      <c r="D220" s="231"/>
      <c r="E220" s="248"/>
      <c r="F220" s="237"/>
      <c r="G220" s="234"/>
      <c r="H220" s="234"/>
      <c r="I220" s="234"/>
      <c r="J220" s="238"/>
    </row>
    <row r="221" spans="1:47" s="17" customFormat="1" x14ac:dyDescent="0.2">
      <c r="A221" s="76" t="s">
        <v>155</v>
      </c>
      <c r="B221" s="32" t="s">
        <v>35</v>
      </c>
      <c r="C221" s="20">
        <v>41760</v>
      </c>
      <c r="D221" s="32" t="s">
        <v>36</v>
      </c>
      <c r="E221" s="121">
        <v>350</v>
      </c>
      <c r="F221" s="39"/>
      <c r="G221" s="56"/>
      <c r="H221" s="56"/>
      <c r="I221" s="56"/>
      <c r="J221" s="182"/>
    </row>
    <row r="222" spans="1:47" s="17" customFormat="1" x14ac:dyDescent="0.2">
      <c r="A222" s="76" t="s">
        <v>156</v>
      </c>
      <c r="B222" s="63" t="s">
        <v>120</v>
      </c>
      <c r="C222" s="20">
        <v>41760</v>
      </c>
      <c r="D222" s="32" t="s">
        <v>36</v>
      </c>
      <c r="E222" s="121">
        <v>1050</v>
      </c>
      <c r="F222" s="39"/>
      <c r="G222" s="56"/>
      <c r="H222" s="56"/>
      <c r="I222" s="56"/>
      <c r="J222" s="182"/>
    </row>
    <row r="223" spans="1:47" s="17" customFormat="1" x14ac:dyDescent="0.2">
      <c r="A223" s="76" t="s">
        <v>157</v>
      </c>
      <c r="B223" s="32" t="s">
        <v>35</v>
      </c>
      <c r="C223" s="20">
        <v>41760</v>
      </c>
      <c r="D223" s="32" t="s">
        <v>36</v>
      </c>
      <c r="E223" s="121">
        <v>1750</v>
      </c>
      <c r="F223" s="39"/>
      <c r="G223" s="56"/>
      <c r="H223" s="56"/>
      <c r="I223" s="56"/>
      <c r="J223" s="182"/>
    </row>
    <row r="224" spans="1:47" s="17" customFormat="1" x14ac:dyDescent="0.2">
      <c r="A224" s="76" t="s">
        <v>158</v>
      </c>
      <c r="B224" s="32" t="s">
        <v>35</v>
      </c>
      <c r="C224" s="20">
        <v>41760</v>
      </c>
      <c r="D224" s="32" t="s">
        <v>36</v>
      </c>
      <c r="E224" s="121">
        <v>2450</v>
      </c>
      <c r="F224" s="39"/>
      <c r="G224" s="56"/>
      <c r="H224" s="56"/>
      <c r="I224" s="56"/>
      <c r="J224" s="182"/>
    </row>
    <row r="225" spans="1:14" s="17" customFormat="1" x14ac:dyDescent="0.2">
      <c r="A225" s="76" t="s">
        <v>159</v>
      </c>
      <c r="B225" s="32" t="s">
        <v>35</v>
      </c>
      <c r="C225" s="20">
        <v>41760</v>
      </c>
      <c r="D225" s="32" t="s">
        <v>36</v>
      </c>
      <c r="E225" s="121">
        <v>3150</v>
      </c>
      <c r="F225" s="39"/>
      <c r="G225" s="56"/>
      <c r="H225" s="56"/>
      <c r="I225" s="56"/>
      <c r="J225" s="182"/>
    </row>
    <row r="226" spans="1:14" s="17" customFormat="1" x14ac:dyDescent="0.2">
      <c r="A226" s="76" t="s">
        <v>160</v>
      </c>
      <c r="B226" s="32" t="s">
        <v>35</v>
      </c>
      <c r="C226" s="20">
        <v>41760</v>
      </c>
      <c r="D226" s="32" t="s">
        <v>36</v>
      </c>
      <c r="E226" s="121">
        <v>4375</v>
      </c>
      <c r="F226" s="39"/>
      <c r="G226" s="56"/>
      <c r="H226" s="56"/>
      <c r="I226" s="56"/>
      <c r="J226" s="182"/>
    </row>
    <row r="227" spans="1:14" s="17" customFormat="1" x14ac:dyDescent="0.2">
      <c r="A227" s="76" t="s">
        <v>161</v>
      </c>
      <c r="B227" s="32" t="s">
        <v>35</v>
      </c>
      <c r="C227" s="20">
        <v>41760</v>
      </c>
      <c r="D227" s="32" t="s">
        <v>36</v>
      </c>
      <c r="E227" s="121">
        <v>6125</v>
      </c>
      <c r="F227" s="39"/>
      <c r="G227" s="56"/>
      <c r="H227" s="56"/>
      <c r="I227" s="56"/>
      <c r="J227" s="182"/>
    </row>
    <row r="228" spans="1:14" s="17" customFormat="1" x14ac:dyDescent="0.2">
      <c r="A228" s="76" t="s">
        <v>162</v>
      </c>
      <c r="B228" s="32" t="s">
        <v>35</v>
      </c>
      <c r="C228" s="20">
        <v>41760</v>
      </c>
      <c r="D228" s="32" t="s">
        <v>36</v>
      </c>
      <c r="E228" s="121" t="s">
        <v>183</v>
      </c>
      <c r="F228" s="39"/>
      <c r="G228" s="56"/>
      <c r="H228" s="56"/>
      <c r="I228" s="56"/>
      <c r="J228" s="182"/>
    </row>
    <row r="229" spans="1:14" s="17" customFormat="1" x14ac:dyDescent="0.2">
      <c r="A229" s="76" t="s">
        <v>163</v>
      </c>
      <c r="B229" s="32" t="s">
        <v>35</v>
      </c>
      <c r="C229" s="20">
        <v>41760</v>
      </c>
      <c r="D229" s="32" t="s">
        <v>36</v>
      </c>
      <c r="E229" s="121" t="s">
        <v>183</v>
      </c>
      <c r="F229" s="39"/>
      <c r="G229" s="56"/>
      <c r="H229" s="56"/>
      <c r="I229" s="56"/>
      <c r="J229" s="182"/>
    </row>
    <row r="230" spans="1:14" s="17" customFormat="1" x14ac:dyDescent="0.2">
      <c r="A230" s="76" t="s">
        <v>164</v>
      </c>
      <c r="B230" s="32" t="s">
        <v>35</v>
      </c>
      <c r="C230" s="20">
        <v>41760</v>
      </c>
      <c r="D230" s="32" t="s">
        <v>36</v>
      </c>
      <c r="E230" s="121" t="s">
        <v>183</v>
      </c>
      <c r="F230" s="39"/>
      <c r="G230" s="56"/>
      <c r="H230" s="56" t="s">
        <v>106</v>
      </c>
      <c r="I230" s="56"/>
      <c r="J230" s="182"/>
    </row>
    <row r="231" spans="1:14" s="17" customFormat="1" x14ac:dyDescent="0.2">
      <c r="A231" s="76" t="s">
        <v>182</v>
      </c>
      <c r="B231" s="32" t="s">
        <v>35</v>
      </c>
      <c r="C231" s="20">
        <v>41760</v>
      </c>
      <c r="D231" s="32" t="s">
        <v>36</v>
      </c>
      <c r="E231" s="121" t="s">
        <v>183</v>
      </c>
      <c r="F231" s="39"/>
      <c r="G231" s="56"/>
      <c r="H231" s="56"/>
      <c r="I231" s="56"/>
      <c r="J231" s="182"/>
    </row>
    <row r="232" spans="1:14" s="17" customFormat="1" x14ac:dyDescent="0.2">
      <c r="A232" s="98"/>
      <c r="B232" s="119" t="s">
        <v>180</v>
      </c>
      <c r="C232" s="105"/>
      <c r="D232" s="99"/>
      <c r="E232" s="120"/>
      <c r="F232" s="192"/>
      <c r="G232" s="193"/>
      <c r="H232" s="193"/>
      <c r="I232" s="193"/>
      <c r="J232" s="194"/>
    </row>
    <row r="233" spans="1:14" s="17" customFormat="1" x14ac:dyDescent="0.2">
      <c r="A233" s="230" t="s">
        <v>267</v>
      </c>
      <c r="B233" s="231"/>
      <c r="C233" s="232"/>
      <c r="D233" s="231"/>
      <c r="E233" s="248"/>
      <c r="F233" s="237"/>
      <c r="G233" s="234"/>
      <c r="H233" s="234"/>
      <c r="I233" s="234"/>
      <c r="J233" s="238"/>
    </row>
    <row r="234" spans="1:14" s="17" customFormat="1" x14ac:dyDescent="0.2">
      <c r="A234" s="458" t="s">
        <v>269</v>
      </c>
      <c r="B234" s="459" t="s">
        <v>270</v>
      </c>
      <c r="C234" s="460">
        <v>42855</v>
      </c>
      <c r="D234" s="459" t="s">
        <v>268</v>
      </c>
      <c r="E234" s="461">
        <v>12500</v>
      </c>
      <c r="F234" s="462"/>
      <c r="G234" s="463"/>
      <c r="H234" s="463"/>
      <c r="I234" s="463"/>
      <c r="J234" s="464"/>
    </row>
    <row r="235" spans="1:14" s="17" customFormat="1" x14ac:dyDescent="0.2">
      <c r="A235" s="10"/>
      <c r="B235" s="14"/>
      <c r="C235" s="14"/>
      <c r="D235" s="14"/>
      <c r="E235" s="10"/>
      <c r="F235" s="15"/>
      <c r="G235" s="16"/>
      <c r="H235" s="16"/>
      <c r="I235" s="16"/>
      <c r="J235" s="16"/>
    </row>
    <row r="236" spans="1:14" s="17" customFormat="1" ht="18" x14ac:dyDescent="0.25">
      <c r="A236" s="122" t="s">
        <v>353</v>
      </c>
      <c r="B236" s="123" t="s">
        <v>352</v>
      </c>
      <c r="C236" s="124"/>
      <c r="D236" s="133"/>
      <c r="E236" s="125"/>
      <c r="F236" s="847" t="s">
        <v>121</v>
      </c>
      <c r="G236" s="848"/>
      <c r="H236" s="848"/>
      <c r="I236" s="854"/>
      <c r="J236" s="855"/>
    </row>
    <row r="237" spans="1:14" s="17" customFormat="1" ht="25.5" x14ac:dyDescent="0.2">
      <c r="A237" s="126"/>
      <c r="B237" s="127" t="s">
        <v>90</v>
      </c>
      <c r="C237" s="127" t="s">
        <v>30</v>
      </c>
      <c r="D237" s="134" t="s">
        <v>65</v>
      </c>
      <c r="E237" s="128" t="s">
        <v>32</v>
      </c>
      <c r="F237" s="129" t="s">
        <v>209</v>
      </c>
      <c r="G237" s="130" t="s">
        <v>33</v>
      </c>
      <c r="H237" s="129">
        <v>2</v>
      </c>
      <c r="I237" s="131"/>
      <c r="J237" s="156" t="s">
        <v>210</v>
      </c>
    </row>
    <row r="238" spans="1:14" s="17" customFormat="1" x14ac:dyDescent="0.2">
      <c r="A238" s="220" t="s">
        <v>351</v>
      </c>
      <c r="B238" s="221"/>
      <c r="C238" s="221"/>
      <c r="D238" s="214"/>
      <c r="E238" s="227"/>
      <c r="F238" s="211"/>
      <c r="G238" s="212"/>
      <c r="H238" s="212"/>
      <c r="I238" s="212"/>
      <c r="J238" s="213"/>
    </row>
    <row r="239" spans="1:14" s="17" customFormat="1" x14ac:dyDescent="0.2">
      <c r="A239" s="535" t="s">
        <v>347</v>
      </c>
      <c r="B239" s="31" t="s">
        <v>35</v>
      </c>
      <c r="C239" s="536">
        <v>43556</v>
      </c>
      <c r="D239" s="7" t="s">
        <v>350</v>
      </c>
      <c r="E239" s="387">
        <v>4.29</v>
      </c>
      <c r="F239" s="537"/>
      <c r="G239" s="428"/>
      <c r="H239" s="428"/>
      <c r="I239" s="428"/>
      <c r="J239" s="429"/>
    </row>
    <row r="240" spans="1:14" s="14" customFormat="1" x14ac:dyDescent="0.2">
      <c r="A240" s="535" t="s">
        <v>348</v>
      </c>
      <c r="B240" s="31" t="s">
        <v>35</v>
      </c>
      <c r="C240" s="538">
        <v>43556</v>
      </c>
      <c r="D240" s="539" t="s">
        <v>350</v>
      </c>
      <c r="E240" s="387">
        <v>4.76</v>
      </c>
      <c r="F240" s="537"/>
      <c r="G240" s="428"/>
      <c r="H240" s="428"/>
      <c r="I240" s="428"/>
      <c r="J240" s="429"/>
      <c r="K240" s="17"/>
      <c r="L240" s="17"/>
      <c r="M240" s="17"/>
      <c r="N240" s="17"/>
    </row>
    <row r="241" spans="1:14" s="14" customFormat="1" x14ac:dyDescent="0.2">
      <c r="A241" s="540" t="s">
        <v>349</v>
      </c>
      <c r="B241" s="541" t="s">
        <v>35</v>
      </c>
      <c r="C241" s="542">
        <v>43556</v>
      </c>
      <c r="D241" s="377" t="s">
        <v>36</v>
      </c>
      <c r="E241" s="379">
        <v>19.77</v>
      </c>
      <c r="F241" s="543"/>
      <c r="G241" s="544"/>
      <c r="H241" s="544"/>
      <c r="I241" s="544"/>
      <c r="J241" s="545"/>
      <c r="K241" s="17"/>
      <c r="L241" s="17"/>
      <c r="M241" s="17"/>
      <c r="N241" s="17"/>
    </row>
    <row r="242" spans="1:14" s="14" customFormat="1" x14ac:dyDescent="0.2">
      <c r="A242" s="10"/>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x14ac:dyDescent="0.2">
      <c r="A476" s="1"/>
    </row>
    <row r="477" spans="1:47" x14ac:dyDescent="0.2">
      <c r="A477" s="1"/>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43525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26" t="s">
        <v>213</v>
      </c>
      <c r="B26" s="214"/>
      <c r="C26" s="215"/>
      <c r="D26" s="216"/>
      <c r="E26" s="210"/>
      <c r="F26" s="217"/>
      <c r="G26" s="218"/>
      <c r="H26" s="218"/>
      <c r="I26" s="218"/>
      <c r="J26" s="219"/>
    </row>
    <row r="27" spans="1:10" s="17" customFormat="1" x14ac:dyDescent="0.2">
      <c r="A27" s="527" t="s">
        <v>239</v>
      </c>
      <c r="B27" s="11" t="s">
        <v>35</v>
      </c>
      <c r="C27" s="25">
        <v>42370</v>
      </c>
      <c r="D27" s="36" t="s">
        <v>36</v>
      </c>
      <c r="E27" s="40">
        <v>54</v>
      </c>
      <c r="F27" s="37"/>
      <c r="G27" s="38"/>
      <c r="H27" s="38"/>
      <c r="I27" s="38"/>
      <c r="J27" s="67"/>
    </row>
    <row r="28" spans="1:10" s="17" customFormat="1" ht="12" customHeight="1" x14ac:dyDescent="0.2">
      <c r="A28" s="527" t="s">
        <v>240</v>
      </c>
      <c r="B28" s="11" t="s">
        <v>35</v>
      </c>
      <c r="C28" s="25">
        <v>42370</v>
      </c>
      <c r="D28" s="36" t="s">
        <v>36</v>
      </c>
      <c r="E28" s="40">
        <v>54</v>
      </c>
      <c r="F28" s="37"/>
      <c r="G28" s="38"/>
      <c r="H28" s="38"/>
      <c r="I28" s="38"/>
      <c r="J28" s="67"/>
    </row>
    <row r="29" spans="1:10" s="17" customFormat="1" x14ac:dyDescent="0.2">
      <c r="A29" s="527"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27" t="s">
        <v>4</v>
      </c>
      <c r="B35" s="11" t="s">
        <v>35</v>
      </c>
      <c r="C35" s="21">
        <v>40878</v>
      </c>
      <c r="D35" s="36" t="s">
        <v>36</v>
      </c>
      <c r="E35" s="40">
        <v>39.79</v>
      </c>
      <c r="F35" s="37"/>
      <c r="G35" s="38"/>
      <c r="H35" s="38"/>
      <c r="I35" s="38"/>
      <c r="J35" s="67"/>
    </row>
    <row r="36" spans="1:10" s="17" customFormat="1" x14ac:dyDescent="0.2">
      <c r="A36" s="527" t="s">
        <v>118</v>
      </c>
      <c r="B36" s="11" t="s">
        <v>35</v>
      </c>
      <c r="C36" s="21">
        <v>40854</v>
      </c>
      <c r="D36" s="36" t="s">
        <v>36</v>
      </c>
      <c r="E36" s="40">
        <v>11</v>
      </c>
      <c r="F36" s="37"/>
      <c r="G36" s="38"/>
      <c r="H36" s="38"/>
      <c r="I36" s="38"/>
      <c r="J36" s="67"/>
    </row>
    <row r="37" spans="1:10" s="17" customFormat="1" x14ac:dyDescent="0.2">
      <c r="A37" s="527" t="s">
        <v>39</v>
      </c>
      <c r="B37" s="11" t="s">
        <v>35</v>
      </c>
      <c r="C37" s="2">
        <v>42248</v>
      </c>
      <c r="D37" s="36" t="s">
        <v>36</v>
      </c>
      <c r="E37" s="40"/>
      <c r="F37" s="37">
        <v>31.12</v>
      </c>
      <c r="G37" s="38"/>
      <c r="H37" s="38"/>
      <c r="I37" s="38"/>
      <c r="J37" s="67">
        <v>0</v>
      </c>
    </row>
    <row r="38" spans="1:10" s="17" customFormat="1" x14ac:dyDescent="0.2">
      <c r="A38" s="527" t="s">
        <v>328</v>
      </c>
      <c r="B38" s="36" t="s">
        <v>35</v>
      </c>
      <c r="C38" s="2">
        <v>42826</v>
      </c>
      <c r="D38" s="36" t="s">
        <v>36</v>
      </c>
      <c r="E38" s="40">
        <v>11.25</v>
      </c>
      <c r="F38" s="37"/>
      <c r="G38" s="38"/>
      <c r="H38" s="38"/>
      <c r="I38" s="38"/>
      <c r="J38" s="67"/>
    </row>
    <row r="39" spans="1:10" s="17" customFormat="1" x14ac:dyDescent="0.2">
      <c r="A39" s="527" t="s">
        <v>6</v>
      </c>
      <c r="B39" s="11" t="s">
        <v>35</v>
      </c>
      <c r="C39" s="25">
        <v>40198</v>
      </c>
      <c r="D39" s="36" t="s">
        <v>36</v>
      </c>
      <c r="E39" s="40">
        <v>0</v>
      </c>
      <c r="F39" s="37"/>
      <c r="G39" s="38"/>
      <c r="H39" s="38"/>
      <c r="I39" s="38"/>
      <c r="J39" s="67"/>
    </row>
    <row r="40" spans="1:10" s="17" customFormat="1" x14ac:dyDescent="0.2">
      <c r="A40" s="527"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27" t="s">
        <v>253</v>
      </c>
      <c r="B43" s="11" t="s">
        <v>13</v>
      </c>
      <c r="C43" s="25">
        <v>43114</v>
      </c>
      <c r="D43" s="36" t="s">
        <v>43</v>
      </c>
      <c r="E43" s="40">
        <v>9.75</v>
      </c>
      <c r="F43" s="37"/>
      <c r="G43" s="38"/>
      <c r="H43" s="38"/>
      <c r="I43" s="38"/>
      <c r="J43" s="67"/>
    </row>
    <row r="44" spans="1:10" s="17" customFormat="1" x14ac:dyDescent="0.2">
      <c r="A44" s="527" t="s">
        <v>7</v>
      </c>
      <c r="B44" s="11" t="s">
        <v>13</v>
      </c>
      <c r="C44" s="25">
        <v>43114</v>
      </c>
      <c r="D44" s="36" t="s">
        <v>43</v>
      </c>
      <c r="E44" s="40">
        <v>13</v>
      </c>
      <c r="F44" s="37"/>
      <c r="G44" s="38"/>
      <c r="H44" s="38"/>
      <c r="I44" s="38"/>
      <c r="J44" s="67"/>
    </row>
    <row r="45" spans="1:10" s="17" customFormat="1" x14ac:dyDescent="0.2">
      <c r="A45" s="527" t="s">
        <v>261</v>
      </c>
      <c r="B45" s="11" t="s">
        <v>260</v>
      </c>
      <c r="C45" s="25">
        <v>42736</v>
      </c>
      <c r="D45" s="36" t="s">
        <v>43</v>
      </c>
      <c r="E45" s="40">
        <v>5.88</v>
      </c>
      <c r="F45" s="37"/>
      <c r="G45" s="38"/>
      <c r="H45" s="38"/>
      <c r="I45" s="38"/>
      <c r="J45" s="67"/>
    </row>
    <row r="46" spans="1:10" s="17" customFormat="1" ht="25.5" x14ac:dyDescent="0.2">
      <c r="A46" s="527" t="s">
        <v>263</v>
      </c>
      <c r="B46" s="11"/>
      <c r="C46" s="25"/>
      <c r="D46" s="36"/>
      <c r="E46" s="40">
        <v>6.1</v>
      </c>
      <c r="F46" s="37"/>
      <c r="G46" s="38"/>
      <c r="H46" s="38"/>
      <c r="I46" s="38"/>
      <c r="J46" s="67"/>
    </row>
    <row r="47" spans="1:10" s="17" customFormat="1" x14ac:dyDescent="0.2">
      <c r="A47" s="527" t="s">
        <v>8</v>
      </c>
      <c r="B47" s="11" t="s">
        <v>13</v>
      </c>
      <c r="C47" s="25">
        <v>43114</v>
      </c>
      <c r="D47" s="36" t="s">
        <v>43</v>
      </c>
      <c r="E47" s="40">
        <v>14</v>
      </c>
      <c r="F47" s="37"/>
      <c r="G47" s="38"/>
      <c r="H47" s="38"/>
      <c r="I47" s="38"/>
      <c r="J47" s="67"/>
    </row>
    <row r="48" spans="1:10" s="17" customFormat="1" x14ac:dyDescent="0.2">
      <c r="A48" s="527" t="s">
        <v>261</v>
      </c>
      <c r="B48" s="11" t="s">
        <v>260</v>
      </c>
      <c r="C48" s="25">
        <v>42736</v>
      </c>
      <c r="D48" s="36" t="s">
        <v>43</v>
      </c>
      <c r="E48" s="40">
        <v>5.88</v>
      </c>
      <c r="F48" s="37"/>
      <c r="G48" s="38"/>
      <c r="H48" s="38"/>
      <c r="I48" s="38"/>
      <c r="J48" s="67"/>
    </row>
    <row r="49" spans="1:47" s="17" customFormat="1" ht="25.5" x14ac:dyDescent="0.2">
      <c r="A49" s="527"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27" t="s">
        <v>261</v>
      </c>
      <c r="B51" s="11" t="s">
        <v>260</v>
      </c>
      <c r="C51" s="25">
        <v>42736</v>
      </c>
      <c r="D51" s="36" t="s">
        <v>43</v>
      </c>
      <c r="E51" s="40">
        <v>5.88</v>
      </c>
      <c r="F51" s="37"/>
      <c r="G51" s="38"/>
      <c r="H51" s="38"/>
      <c r="I51" s="38"/>
      <c r="J51" s="67"/>
    </row>
    <row r="52" spans="1:47" s="17" customFormat="1" x14ac:dyDescent="0.2">
      <c r="A52" s="527" t="s">
        <v>181</v>
      </c>
      <c r="B52" s="11" t="s">
        <v>13</v>
      </c>
      <c r="C52" s="25">
        <v>43114</v>
      </c>
      <c r="D52" s="36" t="s">
        <v>43</v>
      </c>
      <c r="E52" s="40">
        <v>16</v>
      </c>
      <c r="F52" s="37"/>
      <c r="G52" s="38"/>
      <c r="H52" s="38"/>
      <c r="I52" s="38"/>
      <c r="J52" s="67"/>
    </row>
    <row r="53" spans="1:47" s="17" customFormat="1" x14ac:dyDescent="0.2">
      <c r="A53" s="528" t="s">
        <v>274</v>
      </c>
      <c r="B53" s="11" t="s">
        <v>44</v>
      </c>
      <c r="C53" s="25">
        <v>42979</v>
      </c>
      <c r="D53" s="36" t="s">
        <v>43</v>
      </c>
      <c r="E53" s="40">
        <v>19</v>
      </c>
      <c r="F53" s="37"/>
      <c r="G53" s="38"/>
      <c r="H53" s="38"/>
      <c r="I53" s="38"/>
      <c r="J53" s="67"/>
    </row>
    <row r="54" spans="1:47" s="17" customFormat="1" x14ac:dyDescent="0.2">
      <c r="A54" s="528" t="s">
        <v>273</v>
      </c>
      <c r="B54" s="11" t="s">
        <v>44</v>
      </c>
      <c r="C54" s="25">
        <v>42979</v>
      </c>
      <c r="D54" s="36" t="s">
        <v>43</v>
      </c>
      <c r="E54" s="97">
        <v>23</v>
      </c>
      <c r="F54" s="81"/>
      <c r="G54" s="80"/>
      <c r="H54" s="80"/>
      <c r="I54" s="80"/>
      <c r="J54" s="152"/>
    </row>
    <row r="55" spans="1:47" s="17" customFormat="1" x14ac:dyDescent="0.2">
      <c r="A55" s="526" t="s">
        <v>214</v>
      </c>
      <c r="B55" s="214"/>
      <c r="C55" s="215"/>
      <c r="D55" s="216"/>
      <c r="E55" s="210"/>
      <c r="F55" s="217"/>
      <c r="G55" s="218"/>
      <c r="H55" s="218"/>
      <c r="I55" s="218"/>
      <c r="J55" s="219"/>
    </row>
    <row r="56" spans="1:47" s="17" customFormat="1" x14ac:dyDescent="0.2">
      <c r="A56" s="527"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x14ac:dyDescent="0.2">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x14ac:dyDescent="0.2">
      <c r="A62" s="522" t="s">
        <v>340</v>
      </c>
      <c r="B62" s="370" t="s">
        <v>35</v>
      </c>
      <c r="C62" s="518">
        <v>76124</v>
      </c>
      <c r="D62" s="370" t="s">
        <v>36</v>
      </c>
      <c r="E62" s="519">
        <v>505</v>
      </c>
      <c r="F62" s="373"/>
      <c r="G62" s="374"/>
      <c r="H62" s="374"/>
      <c r="I62" s="374"/>
      <c r="J62" s="375"/>
    </row>
    <row r="63" spans="1:47" s="17" customFormat="1" x14ac:dyDescent="0.2">
      <c r="A63" s="75" t="s">
        <v>14</v>
      </c>
      <c r="B63" s="11" t="s">
        <v>35</v>
      </c>
      <c r="C63" s="25">
        <v>42370</v>
      </c>
      <c r="D63" s="36" t="s">
        <v>36</v>
      </c>
      <c r="E63" s="40">
        <v>97</v>
      </c>
      <c r="F63" s="37"/>
      <c r="G63" s="38"/>
      <c r="H63" s="38"/>
      <c r="I63" s="38"/>
      <c r="J63" s="67"/>
    </row>
    <row r="64" spans="1:47" s="17" customFormat="1" x14ac:dyDescent="0.2">
      <c r="A64" s="527" t="s">
        <v>4</v>
      </c>
      <c r="B64" s="11" t="s">
        <v>35</v>
      </c>
      <c r="C64" s="21">
        <v>40878</v>
      </c>
      <c r="D64" s="36" t="s">
        <v>36</v>
      </c>
      <c r="E64" s="40">
        <v>39.79</v>
      </c>
      <c r="F64" s="37"/>
      <c r="G64" s="38"/>
      <c r="H64" s="38"/>
      <c r="I64" s="38"/>
      <c r="J64" s="67"/>
    </row>
    <row r="65" spans="1:10" s="17" customFormat="1" x14ac:dyDescent="0.2">
      <c r="A65" s="527" t="s">
        <v>39</v>
      </c>
      <c r="B65" s="11" t="s">
        <v>35</v>
      </c>
      <c r="C65" s="2">
        <v>42248</v>
      </c>
      <c r="D65" s="36" t="s">
        <v>36</v>
      </c>
      <c r="E65" s="40"/>
      <c r="F65" s="37">
        <v>31.12</v>
      </c>
      <c r="G65" s="38"/>
      <c r="H65" s="38"/>
      <c r="I65" s="38"/>
      <c r="J65" s="67">
        <v>0</v>
      </c>
    </row>
    <row r="66" spans="1:10" s="17" customFormat="1" x14ac:dyDescent="0.2">
      <c r="A66" s="527" t="s">
        <v>5</v>
      </c>
      <c r="B66" s="36" t="s">
        <v>35</v>
      </c>
      <c r="C66" s="25">
        <v>40854</v>
      </c>
      <c r="D66" s="36" t="s">
        <v>36</v>
      </c>
      <c r="E66" s="40">
        <v>10</v>
      </c>
      <c r="F66" s="37"/>
      <c r="G66" s="38"/>
      <c r="H66" s="38"/>
      <c r="I66" s="38"/>
      <c r="J66" s="67"/>
    </row>
    <row r="67" spans="1:10" s="17" customFormat="1" x14ac:dyDescent="0.2">
      <c r="A67" s="52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27" t="s">
        <v>104</v>
      </c>
      <c r="B69" s="11" t="s">
        <v>35</v>
      </c>
      <c r="C69" s="25">
        <v>40854</v>
      </c>
      <c r="D69" s="36" t="s">
        <v>43</v>
      </c>
      <c r="E69" s="40">
        <v>13</v>
      </c>
      <c r="F69" s="37"/>
      <c r="G69" s="38"/>
      <c r="H69" s="38"/>
      <c r="I69" s="38"/>
      <c r="J69" s="67"/>
    </row>
    <row r="70" spans="1:10" s="17" customFormat="1" x14ac:dyDescent="0.2">
      <c r="A70" s="527" t="s">
        <v>105</v>
      </c>
      <c r="B70" s="11" t="s">
        <v>35</v>
      </c>
      <c r="C70" s="25">
        <v>40854</v>
      </c>
      <c r="D70" s="36" t="s">
        <v>43</v>
      </c>
      <c r="E70" s="40">
        <v>14</v>
      </c>
      <c r="F70" s="37"/>
      <c r="G70" s="38"/>
      <c r="H70" s="38"/>
      <c r="I70" s="38"/>
      <c r="J70" s="67"/>
    </row>
    <row r="71" spans="1:10" s="17" customFormat="1" x14ac:dyDescent="0.2">
      <c r="A71" s="527" t="s">
        <v>245</v>
      </c>
      <c r="B71" s="11" t="s">
        <v>35</v>
      </c>
      <c r="C71" s="25">
        <v>42443</v>
      </c>
      <c r="D71" s="36" t="s">
        <v>43</v>
      </c>
      <c r="E71" s="40">
        <v>15</v>
      </c>
      <c r="F71" s="37"/>
      <c r="G71" s="38"/>
      <c r="H71" s="38"/>
      <c r="I71" s="38"/>
      <c r="J71" s="67"/>
    </row>
    <row r="72" spans="1:10" s="17" customFormat="1" x14ac:dyDescent="0.2">
      <c r="A72" s="527" t="s">
        <v>123</v>
      </c>
      <c r="B72" s="11" t="s">
        <v>35</v>
      </c>
      <c r="C72" s="25">
        <v>41092</v>
      </c>
      <c r="D72" s="36" t="s">
        <v>43</v>
      </c>
      <c r="E72" s="40">
        <v>16</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35" customFormat="1" x14ac:dyDescent="0.2">
      <c r="A75" s="282" t="s">
        <v>343</v>
      </c>
      <c r="B75" s="69" t="s">
        <v>35</v>
      </c>
      <c r="C75" s="30">
        <v>41092</v>
      </c>
      <c r="D75" s="69" t="s">
        <v>43</v>
      </c>
      <c r="E75" s="68">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527" t="s">
        <v>276</v>
      </c>
      <c r="B77" s="11" t="s">
        <v>35</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27" t="s">
        <v>104</v>
      </c>
      <c r="B79" s="11" t="s">
        <v>35</v>
      </c>
      <c r="C79" s="25">
        <v>40854</v>
      </c>
      <c r="D79" s="36" t="s">
        <v>43</v>
      </c>
      <c r="E79" s="40">
        <v>22</v>
      </c>
      <c r="F79" s="37"/>
      <c r="G79" s="38"/>
      <c r="H79" s="38"/>
      <c r="I79" s="38"/>
      <c r="J79" s="67"/>
    </row>
    <row r="80" spans="1:10" s="17" customFormat="1" x14ac:dyDescent="0.2">
      <c r="A80" s="527" t="s">
        <v>105</v>
      </c>
      <c r="B80" s="11" t="s">
        <v>35</v>
      </c>
      <c r="C80" s="25">
        <v>40854</v>
      </c>
      <c r="D80" s="36" t="s">
        <v>43</v>
      </c>
      <c r="E80" s="40">
        <v>23</v>
      </c>
      <c r="F80" s="37"/>
      <c r="G80" s="38"/>
      <c r="H80" s="38"/>
      <c r="I80" s="38"/>
      <c r="J80" s="67"/>
    </row>
    <row r="81" spans="1:47" s="17" customFormat="1" x14ac:dyDescent="0.2">
      <c r="A81" s="527" t="s">
        <v>245</v>
      </c>
      <c r="B81" s="11" t="s">
        <v>35</v>
      </c>
      <c r="C81" s="25">
        <v>42443</v>
      </c>
      <c r="D81" s="36" t="s">
        <v>43</v>
      </c>
      <c r="E81" s="40">
        <v>24</v>
      </c>
      <c r="F81" s="37"/>
      <c r="G81" s="38"/>
      <c r="H81" s="38"/>
      <c r="I81" s="38"/>
      <c r="J81" s="67"/>
    </row>
    <row r="82" spans="1:47" s="17" customFormat="1" x14ac:dyDescent="0.2">
      <c r="A82" s="527" t="s">
        <v>123</v>
      </c>
      <c r="B82" s="11" t="s">
        <v>35</v>
      </c>
      <c r="C82" s="25">
        <v>41092</v>
      </c>
      <c r="D82" s="36" t="s">
        <v>43</v>
      </c>
      <c r="E82" s="40">
        <v>25</v>
      </c>
      <c r="F82" s="37"/>
      <c r="G82" s="38"/>
      <c r="H82" s="38"/>
      <c r="I82" s="38"/>
      <c r="J82" s="67"/>
    </row>
    <row r="83" spans="1:47" s="17" customFormat="1" x14ac:dyDescent="0.2">
      <c r="A83" s="75" t="s">
        <v>275</v>
      </c>
      <c r="B83" s="36" t="s">
        <v>35</v>
      </c>
      <c r="C83" s="25">
        <v>42979</v>
      </c>
      <c r="D83" s="36" t="s">
        <v>43</v>
      </c>
      <c r="E83" s="40">
        <f>E73+9</f>
        <v>28</v>
      </c>
      <c r="F83" s="37"/>
      <c r="G83" s="38"/>
      <c r="H83" s="38"/>
      <c r="I83" s="38"/>
      <c r="J83" s="67"/>
    </row>
    <row r="84" spans="1:47" s="17" customFormat="1" x14ac:dyDescent="0.2">
      <c r="A84" s="527" t="s">
        <v>152</v>
      </c>
      <c r="B84" s="11" t="s">
        <v>35</v>
      </c>
      <c r="C84" s="25">
        <v>41439</v>
      </c>
      <c r="D84" s="36" t="s">
        <v>43</v>
      </c>
      <c r="E84" s="40">
        <v>33</v>
      </c>
      <c r="F84" s="37"/>
      <c r="G84" s="38"/>
      <c r="H84" s="38"/>
      <c r="I84" s="38"/>
      <c r="J84" s="67"/>
    </row>
    <row r="85" spans="1:47" s="35" customFormat="1" x14ac:dyDescent="0.2">
      <c r="A85" s="75" t="s">
        <v>343</v>
      </c>
      <c r="B85" s="36" t="s">
        <v>35</v>
      </c>
      <c r="C85" s="25">
        <v>41092</v>
      </c>
      <c r="D85" s="36" t="s">
        <v>43</v>
      </c>
      <c r="E85" s="40">
        <v>42</v>
      </c>
      <c r="F85" s="37"/>
      <c r="G85" s="38"/>
      <c r="H85" s="38"/>
      <c r="I85" s="38"/>
      <c r="J85" s="67"/>
    </row>
    <row r="86" spans="1:47" s="17" customFormat="1" x14ac:dyDescent="0.2">
      <c r="A86" s="527" t="s">
        <v>125</v>
      </c>
      <c r="B86" s="11" t="s">
        <v>35</v>
      </c>
      <c r="C86" s="25">
        <v>41426</v>
      </c>
      <c r="D86" s="36" t="s">
        <v>43</v>
      </c>
      <c r="E86" s="40">
        <v>53</v>
      </c>
      <c r="F86" s="37"/>
      <c r="G86" s="38"/>
      <c r="H86" s="38"/>
      <c r="I86" s="38"/>
      <c r="J86" s="67"/>
    </row>
    <row r="87" spans="1:47" s="17" customFormat="1" x14ac:dyDescent="0.2">
      <c r="A87" s="527" t="s">
        <v>276</v>
      </c>
      <c r="B87" s="11" t="s">
        <v>35</v>
      </c>
      <c r="C87" s="25">
        <v>43101</v>
      </c>
      <c r="D87" s="36" t="s">
        <v>43</v>
      </c>
      <c r="E87" s="40">
        <v>35</v>
      </c>
      <c r="F87" s="37"/>
      <c r="G87" s="38"/>
      <c r="H87" s="38"/>
      <c r="I87" s="38"/>
      <c r="J87" s="67"/>
    </row>
    <row r="88" spans="1:47" x14ac:dyDescent="0.2">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26" t="s">
        <v>298</v>
      </c>
      <c r="B90" s="214"/>
      <c r="C90" s="215"/>
      <c r="D90" s="216"/>
      <c r="E90" s="472"/>
      <c r="F90" s="316"/>
      <c r="G90" s="483"/>
      <c r="H90" s="483"/>
      <c r="I90" s="483"/>
      <c r="J90" s="484"/>
    </row>
    <row r="91" spans="1:47" ht="13.5" customHeight="1" x14ac:dyDescent="0.2">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x14ac:dyDescent="0.2">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x14ac:dyDescent="0.2">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x14ac:dyDescent="0.2">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x14ac:dyDescent="0.2">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x14ac:dyDescent="0.2">
      <c r="A102" s="526" t="s">
        <v>299</v>
      </c>
      <c r="B102" s="214"/>
      <c r="C102" s="215"/>
      <c r="D102" s="216"/>
      <c r="E102" s="210"/>
      <c r="F102" s="217"/>
      <c r="G102" s="218"/>
      <c r="H102" s="218"/>
      <c r="I102" s="218"/>
      <c r="J102" s="219"/>
    </row>
    <row r="103" spans="1:47" s="17" customFormat="1" x14ac:dyDescent="0.2">
      <c r="A103" s="83" t="s">
        <v>195</v>
      </c>
      <c r="B103" s="11" t="s">
        <v>35</v>
      </c>
      <c r="C103" s="25">
        <v>41760</v>
      </c>
      <c r="D103" s="36" t="s">
        <v>36</v>
      </c>
      <c r="E103" s="40">
        <v>750</v>
      </c>
      <c r="F103" s="37"/>
      <c r="G103" s="38"/>
      <c r="H103" s="38"/>
      <c r="I103" s="38"/>
      <c r="J103" s="67"/>
    </row>
    <row r="104" spans="1:47" s="17" customFormat="1" x14ac:dyDescent="0.2">
      <c r="A104" s="75" t="s">
        <v>137</v>
      </c>
      <c r="B104" s="11" t="s">
        <v>35</v>
      </c>
      <c r="C104" s="2">
        <v>41821</v>
      </c>
      <c r="D104" s="36" t="s">
        <v>36</v>
      </c>
      <c r="E104" s="40">
        <v>11.25</v>
      </c>
      <c r="F104" s="37"/>
      <c r="G104" s="38"/>
      <c r="H104" s="38"/>
      <c r="I104" s="38"/>
      <c r="J104" s="67"/>
    </row>
    <row r="105" spans="1:47" s="17" customFormat="1" ht="25.5" x14ac:dyDescent="0.2">
      <c r="A105" s="75" t="s">
        <v>204</v>
      </c>
      <c r="B105" s="11" t="s">
        <v>35</v>
      </c>
      <c r="C105" s="25">
        <v>41760</v>
      </c>
      <c r="D105" s="36" t="s">
        <v>36</v>
      </c>
      <c r="E105" s="304" t="s">
        <v>203</v>
      </c>
      <c r="F105" s="37"/>
      <c r="G105" s="38"/>
      <c r="H105" s="38"/>
      <c r="I105" s="38"/>
      <c r="J105" s="67"/>
    </row>
    <row r="106" spans="1:47" s="17" customFormat="1" ht="25.5" x14ac:dyDescent="0.2">
      <c r="A106" s="75" t="s">
        <v>205</v>
      </c>
      <c r="B106" s="11" t="s">
        <v>35</v>
      </c>
      <c r="C106" s="25">
        <v>41760</v>
      </c>
      <c r="D106" s="36" t="s">
        <v>36</v>
      </c>
      <c r="E106" s="40">
        <v>750</v>
      </c>
      <c r="F106" s="37"/>
      <c r="G106" s="38"/>
      <c r="H106" s="38"/>
      <c r="I106" s="38"/>
      <c r="J106" s="67"/>
    </row>
    <row r="107" spans="1:47" s="17" customFormat="1" x14ac:dyDescent="0.2">
      <c r="A107" s="527" t="s">
        <v>39</v>
      </c>
      <c r="B107" s="11" t="s">
        <v>35</v>
      </c>
      <c r="C107" s="2">
        <v>42248</v>
      </c>
      <c r="D107" s="36" t="s">
        <v>36</v>
      </c>
      <c r="E107" s="37">
        <v>31.12</v>
      </c>
      <c r="F107" s="288"/>
      <c r="G107" s="38"/>
      <c r="H107" s="38"/>
      <c r="I107" s="38"/>
      <c r="J107" s="67"/>
    </row>
    <row r="108" spans="1:47" s="17" customFormat="1" x14ac:dyDescent="0.2">
      <c r="A108" s="527" t="s">
        <v>6</v>
      </c>
      <c r="B108" s="11" t="s">
        <v>35</v>
      </c>
      <c r="C108" s="25">
        <v>41351</v>
      </c>
      <c r="D108" s="36" t="s">
        <v>36</v>
      </c>
      <c r="E108" s="40">
        <v>0</v>
      </c>
      <c r="F108" s="37"/>
      <c r="G108" s="38"/>
      <c r="H108" s="38"/>
      <c r="I108" s="38"/>
      <c r="J108" s="67"/>
    </row>
    <row r="109" spans="1:47" s="17" customFormat="1" x14ac:dyDescent="0.2">
      <c r="A109" s="77" t="s">
        <v>125</v>
      </c>
      <c r="B109" s="78" t="s">
        <v>136</v>
      </c>
      <c r="C109" s="79">
        <v>41760</v>
      </c>
      <c r="D109" s="95" t="s">
        <v>43</v>
      </c>
      <c r="E109" s="97">
        <v>140</v>
      </c>
      <c r="F109" s="81"/>
      <c r="G109" s="80"/>
      <c r="H109" s="80"/>
      <c r="I109" s="80"/>
      <c r="J109" s="152"/>
    </row>
    <row r="110" spans="1:47" s="17" customFormat="1" x14ac:dyDescent="0.2">
      <c r="A110" s="220" t="s">
        <v>211</v>
      </c>
      <c r="B110" s="221"/>
      <c r="C110" s="221"/>
      <c r="D110" s="214"/>
      <c r="E110" s="222"/>
      <c r="F110" s="223"/>
      <c r="G110" s="224"/>
      <c r="H110" s="224"/>
      <c r="I110" s="224"/>
      <c r="J110" s="225"/>
    </row>
    <row r="111" spans="1:47" s="17" customFormat="1" x14ac:dyDescent="0.2">
      <c r="A111" s="82" t="s">
        <v>20</v>
      </c>
      <c r="B111" s="11" t="s">
        <v>44</v>
      </c>
      <c r="C111" s="9">
        <v>39569</v>
      </c>
      <c r="D111" s="11" t="s">
        <v>43</v>
      </c>
      <c r="E111" s="45">
        <v>1528</v>
      </c>
      <c r="F111" s="48"/>
      <c r="G111" s="49"/>
      <c r="H111" s="49"/>
      <c r="I111" s="49"/>
      <c r="J111" s="153"/>
    </row>
    <row r="112" spans="1:47" s="17" customFormat="1" x14ac:dyDescent="0.2">
      <c r="A112" s="195" t="s">
        <v>218</v>
      </c>
      <c r="B112" s="41" t="s">
        <v>44</v>
      </c>
      <c r="C112" s="199">
        <v>41821</v>
      </c>
      <c r="D112" s="32" t="s">
        <v>43</v>
      </c>
      <c r="E112" s="39">
        <v>6532</v>
      </c>
      <c r="F112" s="196"/>
      <c r="G112" s="42"/>
      <c r="H112" s="44"/>
      <c r="I112" s="42"/>
      <c r="J112" s="317"/>
    </row>
    <row r="113" spans="1:10" s="17" customFormat="1" x14ac:dyDescent="0.2">
      <c r="A113" s="195" t="s">
        <v>219</v>
      </c>
      <c r="B113" s="41" t="s">
        <v>44</v>
      </c>
      <c r="C113" s="199">
        <v>41821</v>
      </c>
      <c r="D113" s="32" t="s">
        <v>43</v>
      </c>
      <c r="E113" s="39">
        <v>20968</v>
      </c>
      <c r="F113" s="198"/>
      <c r="G113" s="44"/>
      <c r="H113" s="44"/>
      <c r="I113" s="44"/>
      <c r="J113" s="317"/>
    </row>
    <row r="114" spans="1:10" s="17" customFormat="1" x14ac:dyDescent="0.2">
      <c r="A114" s="200" t="s">
        <v>107</v>
      </c>
      <c r="B114" s="41"/>
      <c r="C114" s="2"/>
      <c r="D114" s="11"/>
      <c r="E114" s="37"/>
      <c r="F114" s="37"/>
      <c r="G114" s="38"/>
      <c r="H114" s="38"/>
      <c r="I114" s="38"/>
      <c r="J114" s="67"/>
    </row>
    <row r="115" spans="1:10" s="17" customFormat="1" ht="25.5" x14ac:dyDescent="0.2">
      <c r="A115" s="82" t="s">
        <v>279</v>
      </c>
      <c r="B115" s="11" t="s">
        <v>13</v>
      </c>
      <c r="C115" s="25">
        <v>43118</v>
      </c>
      <c r="D115" s="11" t="s">
        <v>46</v>
      </c>
      <c r="E115" s="523" t="s">
        <v>284</v>
      </c>
      <c r="F115" s="37">
        <v>40</v>
      </c>
      <c r="G115" s="38">
        <v>40</v>
      </c>
      <c r="H115" s="38">
        <v>40</v>
      </c>
      <c r="I115" s="38">
        <v>40</v>
      </c>
      <c r="J115" s="67">
        <v>40</v>
      </c>
    </row>
    <row r="116" spans="1:10" s="17" customFormat="1" x14ac:dyDescent="0.2">
      <c r="A116" s="84" t="s">
        <v>47</v>
      </c>
      <c r="B116" s="11" t="s">
        <v>41</v>
      </c>
      <c r="C116" s="9">
        <v>39569</v>
      </c>
      <c r="D116" s="11" t="s">
        <v>36</v>
      </c>
      <c r="E116" s="45">
        <v>0</v>
      </c>
      <c r="F116" s="48"/>
      <c r="G116" s="49"/>
      <c r="H116" s="49"/>
      <c r="I116" s="49"/>
      <c r="J116" s="153"/>
    </row>
    <row r="117" spans="1:10" s="17" customFormat="1" x14ac:dyDescent="0.2">
      <c r="A117" s="524" t="s">
        <v>71</v>
      </c>
      <c r="B117" s="11"/>
      <c r="C117" s="11"/>
      <c r="D117" s="11"/>
      <c r="E117" s="45"/>
      <c r="F117" s="48"/>
      <c r="G117" s="49"/>
      <c r="H117" s="49"/>
      <c r="I117" s="49"/>
      <c r="J117" s="153"/>
    </row>
    <row r="118" spans="1:10" s="17" customFormat="1" x14ac:dyDescent="0.2">
      <c r="A118" s="527" t="s">
        <v>72</v>
      </c>
      <c r="B118" s="11" t="s">
        <v>35</v>
      </c>
      <c r="C118" s="25">
        <v>43118</v>
      </c>
      <c r="D118" s="11" t="s">
        <v>46</v>
      </c>
      <c r="E118" s="856" t="s">
        <v>284</v>
      </c>
      <c r="F118" s="46">
        <v>40</v>
      </c>
      <c r="G118" s="49"/>
      <c r="H118" s="47">
        <v>40</v>
      </c>
      <c r="I118" s="49"/>
      <c r="J118" s="155">
        <v>40</v>
      </c>
    </row>
    <row r="119" spans="1:10" s="17" customFormat="1" x14ac:dyDescent="0.2">
      <c r="A119" s="527" t="s">
        <v>21</v>
      </c>
      <c r="B119" s="11" t="s">
        <v>35</v>
      </c>
      <c r="C119" s="25">
        <v>43118</v>
      </c>
      <c r="D119" s="11" t="s">
        <v>46</v>
      </c>
      <c r="E119" s="857"/>
      <c r="F119" s="46">
        <v>75</v>
      </c>
      <c r="G119" s="49"/>
      <c r="H119" s="47">
        <v>75</v>
      </c>
      <c r="I119" s="49"/>
      <c r="J119" s="155">
        <v>75</v>
      </c>
    </row>
    <row r="120" spans="1:10" s="17" customFormat="1" x14ac:dyDescent="0.2">
      <c r="A120" s="858" t="s">
        <v>297</v>
      </c>
      <c r="B120" s="859"/>
      <c r="C120" s="479"/>
      <c r="D120" s="11"/>
      <c r="E120" s="480"/>
      <c r="F120" s="46"/>
      <c r="G120" s="49"/>
      <c r="H120" s="47"/>
      <c r="I120" s="49"/>
      <c r="J120" s="155"/>
    </row>
    <row r="121" spans="1:10" s="17" customFormat="1" x14ac:dyDescent="0.2">
      <c r="A121" s="75" t="s">
        <v>308</v>
      </c>
      <c r="B121" s="525"/>
      <c r="C121" s="482">
        <v>43160</v>
      </c>
      <c r="D121" s="11"/>
      <c r="E121" s="480"/>
      <c r="F121" s="81"/>
      <c r="G121" s="173"/>
      <c r="H121" s="80"/>
      <c r="I121" s="173"/>
      <c r="J121" s="152"/>
    </row>
    <row r="122" spans="1:10" s="17" customFormat="1" x14ac:dyDescent="0.2">
      <c r="A122" s="220" t="s">
        <v>48</v>
      </c>
      <c r="B122" s="221"/>
      <c r="C122" s="221"/>
      <c r="D122" s="214"/>
      <c r="E122" s="227"/>
      <c r="F122" s="455"/>
      <c r="G122" s="456"/>
      <c r="H122" s="456"/>
      <c r="I122" s="456"/>
      <c r="J122" s="457"/>
    </row>
    <row r="123" spans="1:10" s="17" customFormat="1" x14ac:dyDescent="0.2">
      <c r="A123" s="90" t="s">
        <v>287</v>
      </c>
      <c r="B123" s="11" t="s">
        <v>35</v>
      </c>
      <c r="C123" s="26">
        <v>39569</v>
      </c>
      <c r="D123" s="11" t="s">
        <v>36</v>
      </c>
      <c r="E123" s="53">
        <v>0</v>
      </c>
      <c r="F123" s="186"/>
      <c r="G123" s="47"/>
      <c r="H123" s="47"/>
      <c r="I123" s="47"/>
      <c r="J123" s="155"/>
    </row>
    <row r="124" spans="1:10" s="17" customFormat="1" x14ac:dyDescent="0.2">
      <c r="A124" s="90" t="s">
        <v>288</v>
      </c>
      <c r="B124" s="11" t="s">
        <v>41</v>
      </c>
      <c r="C124" s="26">
        <v>39569</v>
      </c>
      <c r="D124" s="11" t="s">
        <v>36</v>
      </c>
      <c r="E124" s="53">
        <v>0</v>
      </c>
      <c r="F124" s="186"/>
      <c r="G124" s="47"/>
      <c r="H124" s="47"/>
      <c r="I124" s="47"/>
      <c r="J124" s="155"/>
    </row>
    <row r="125" spans="1:10" s="17" customFormat="1" x14ac:dyDescent="0.2">
      <c r="A125" s="90" t="s">
        <v>51</v>
      </c>
      <c r="B125" s="11" t="s">
        <v>13</v>
      </c>
      <c r="C125" s="9">
        <v>40909</v>
      </c>
      <c r="D125" s="11" t="s">
        <v>52</v>
      </c>
      <c r="E125" s="53">
        <v>1704</v>
      </c>
      <c r="F125" s="169"/>
      <c r="G125" s="49"/>
      <c r="H125" s="49"/>
      <c r="I125" s="49"/>
      <c r="J125" s="153"/>
    </row>
    <row r="126" spans="1:10" s="17" customFormat="1" x14ac:dyDescent="0.2">
      <c r="A126" s="84" t="s">
        <v>53</v>
      </c>
      <c r="B126" s="11" t="s">
        <v>13</v>
      </c>
      <c r="C126" s="9">
        <v>40909</v>
      </c>
      <c r="D126" s="11" t="s">
        <v>52</v>
      </c>
      <c r="E126" s="53">
        <v>3408</v>
      </c>
      <c r="F126" s="169"/>
      <c r="G126" s="49"/>
      <c r="H126" s="49"/>
      <c r="I126" s="49"/>
      <c r="J126" s="153"/>
    </row>
    <row r="127" spans="1:10" s="17" customFormat="1" x14ac:dyDescent="0.2">
      <c r="A127" s="84" t="s">
        <v>54</v>
      </c>
      <c r="B127" s="11" t="s">
        <v>13</v>
      </c>
      <c r="C127" s="9">
        <v>40909</v>
      </c>
      <c r="D127" s="11" t="s">
        <v>52</v>
      </c>
      <c r="E127" s="53">
        <v>5112</v>
      </c>
      <c r="F127" s="169"/>
      <c r="G127" s="49"/>
      <c r="H127" s="49"/>
      <c r="I127" s="49"/>
      <c r="J127" s="153"/>
    </row>
    <row r="128" spans="1:10" s="17" customFormat="1" x14ac:dyDescent="0.2">
      <c r="A128" s="84" t="s">
        <v>55</v>
      </c>
      <c r="B128" s="11" t="s">
        <v>13</v>
      </c>
      <c r="C128" s="9">
        <v>40909</v>
      </c>
      <c r="D128" s="11" t="s">
        <v>52</v>
      </c>
      <c r="E128" s="53">
        <v>6816</v>
      </c>
      <c r="F128" s="169"/>
      <c r="G128" s="49"/>
      <c r="H128" s="49"/>
      <c r="I128" s="49"/>
      <c r="J128" s="153"/>
    </row>
    <row r="129" spans="1:10" s="17" customFormat="1" x14ac:dyDescent="0.2">
      <c r="A129" s="84" t="s">
        <v>56</v>
      </c>
      <c r="B129" s="11" t="s">
        <v>13</v>
      </c>
      <c r="C129" s="9">
        <v>40909</v>
      </c>
      <c r="D129" s="11" t="s">
        <v>52</v>
      </c>
      <c r="E129" s="53">
        <v>8520</v>
      </c>
      <c r="F129" s="169"/>
      <c r="G129" s="49"/>
      <c r="H129" s="49"/>
      <c r="I129" s="49"/>
      <c r="J129" s="153"/>
    </row>
    <row r="130" spans="1:10" s="17" customFormat="1" x14ac:dyDescent="0.2">
      <c r="A130" s="84" t="s">
        <v>57</v>
      </c>
      <c r="B130" s="11" t="s">
        <v>13</v>
      </c>
      <c r="C130" s="9">
        <v>40909</v>
      </c>
      <c r="D130" s="11" t="s">
        <v>52</v>
      </c>
      <c r="E130" s="53">
        <v>10212</v>
      </c>
      <c r="F130" s="169"/>
      <c r="G130" s="49"/>
      <c r="H130" s="49"/>
      <c r="I130" s="49"/>
      <c r="J130" s="153"/>
    </row>
    <row r="131" spans="1:10" s="17" customFormat="1" x14ac:dyDescent="0.2">
      <c r="A131" s="84" t="s">
        <v>58</v>
      </c>
      <c r="B131" s="11" t="s">
        <v>13</v>
      </c>
      <c r="C131" s="9">
        <v>40909</v>
      </c>
      <c r="D131" s="11" t="s">
        <v>52</v>
      </c>
      <c r="E131" s="53">
        <v>11916</v>
      </c>
      <c r="F131" s="169"/>
      <c r="G131" s="49"/>
      <c r="H131" s="49"/>
      <c r="I131" s="49"/>
      <c r="J131" s="153"/>
    </row>
    <row r="132" spans="1:10" s="17" customFormat="1" x14ac:dyDescent="0.2">
      <c r="A132" s="84" t="s">
        <v>59</v>
      </c>
      <c r="B132" s="11" t="s">
        <v>13</v>
      </c>
      <c r="C132" s="9">
        <v>40909</v>
      </c>
      <c r="D132" s="11" t="s">
        <v>52</v>
      </c>
      <c r="E132" s="53">
        <v>13620</v>
      </c>
      <c r="F132" s="169"/>
      <c r="G132" s="49"/>
      <c r="H132" s="49"/>
      <c r="I132" s="49"/>
      <c r="J132" s="153"/>
    </row>
    <row r="133" spans="1:10" s="17" customFormat="1" x14ac:dyDescent="0.2">
      <c r="A133" s="84" t="s">
        <v>60</v>
      </c>
      <c r="B133" s="11" t="s">
        <v>13</v>
      </c>
      <c r="C133" s="9">
        <v>40909</v>
      </c>
      <c r="D133" s="11" t="s">
        <v>52</v>
      </c>
      <c r="E133" s="53">
        <v>15324</v>
      </c>
      <c r="F133" s="169"/>
      <c r="G133" s="49"/>
      <c r="H133" s="49"/>
      <c r="I133" s="49"/>
      <c r="J133" s="153"/>
    </row>
    <row r="134" spans="1:10" s="17" customFormat="1" x14ac:dyDescent="0.2">
      <c r="A134" s="84" t="s">
        <v>61</v>
      </c>
      <c r="B134" s="11" t="s">
        <v>13</v>
      </c>
      <c r="C134" s="9">
        <v>40909</v>
      </c>
      <c r="D134" s="11" t="s">
        <v>52</v>
      </c>
      <c r="E134" s="53">
        <v>17028</v>
      </c>
      <c r="F134" s="169"/>
      <c r="G134" s="49"/>
      <c r="H134" s="49"/>
      <c r="I134" s="49"/>
      <c r="J134" s="153"/>
    </row>
    <row r="135" spans="1:10" s="3" customFormat="1" x14ac:dyDescent="0.2">
      <c r="A135" s="84" t="s">
        <v>62</v>
      </c>
      <c r="B135" s="11" t="s">
        <v>13</v>
      </c>
      <c r="C135" s="9">
        <v>40909</v>
      </c>
      <c r="D135" s="11" t="s">
        <v>52</v>
      </c>
      <c r="E135" s="53">
        <v>57060</v>
      </c>
      <c r="F135" s="169"/>
      <c r="G135" s="49"/>
      <c r="H135" s="49"/>
      <c r="I135" s="49"/>
      <c r="J135" s="153"/>
    </row>
    <row r="136" spans="1:10" s="3" customFormat="1" x14ac:dyDescent="0.2">
      <c r="A136" s="84" t="s">
        <v>192</v>
      </c>
      <c r="B136" s="11" t="s">
        <v>13</v>
      </c>
      <c r="C136" s="9">
        <v>41512</v>
      </c>
      <c r="D136" s="11" t="s">
        <v>52</v>
      </c>
      <c r="E136" s="53">
        <v>456480</v>
      </c>
      <c r="F136" s="52"/>
      <c r="G136" s="52"/>
      <c r="H136" s="52"/>
      <c r="I136" s="52"/>
      <c r="J136" s="170"/>
    </row>
    <row r="137" spans="1:10" s="3" customFormat="1" x14ac:dyDescent="0.2">
      <c r="A137" s="84" t="s">
        <v>280</v>
      </c>
      <c r="B137" s="11" t="s">
        <v>35</v>
      </c>
      <c r="C137" s="9">
        <v>43118</v>
      </c>
      <c r="D137" s="11" t="s">
        <v>36</v>
      </c>
      <c r="E137" s="445">
        <v>59526</v>
      </c>
      <c r="F137" s="52"/>
      <c r="G137" s="52"/>
      <c r="H137" s="52"/>
      <c r="I137" s="52"/>
      <c r="J137" s="170"/>
    </row>
    <row r="138" spans="1:10" s="3" customFormat="1" x14ac:dyDescent="0.2">
      <c r="A138" s="84" t="s">
        <v>281</v>
      </c>
      <c r="B138" s="11" t="s">
        <v>13</v>
      </c>
      <c r="C138" s="9">
        <v>43118</v>
      </c>
      <c r="D138" s="11" t="s">
        <v>52</v>
      </c>
      <c r="E138" s="53">
        <v>57060</v>
      </c>
      <c r="F138" s="52"/>
      <c r="G138" s="52"/>
      <c r="H138" s="52"/>
      <c r="I138" s="52"/>
      <c r="J138" s="170"/>
    </row>
    <row r="139" spans="1:10" s="3" customFormat="1" x14ac:dyDescent="0.2">
      <c r="A139" s="84" t="s">
        <v>282</v>
      </c>
      <c r="B139" s="11" t="s">
        <v>35</v>
      </c>
      <c r="C139" s="9">
        <v>43118</v>
      </c>
      <c r="D139" s="11" t="s">
        <v>36</v>
      </c>
      <c r="E139" s="53">
        <v>595260</v>
      </c>
      <c r="F139" s="52"/>
      <c r="G139" s="52"/>
      <c r="H139" s="52"/>
      <c r="I139" s="52"/>
      <c r="J139" s="170"/>
    </row>
    <row r="140" spans="1:10" s="17" customFormat="1" x14ac:dyDescent="0.2">
      <c r="A140" s="85" t="s">
        <v>283</v>
      </c>
      <c r="B140" s="78" t="s">
        <v>13</v>
      </c>
      <c r="C140" s="86">
        <v>43118</v>
      </c>
      <c r="D140" s="78" t="s">
        <v>52</v>
      </c>
      <c r="E140" s="91">
        <v>570600</v>
      </c>
      <c r="F140" s="173"/>
      <c r="G140" s="173"/>
      <c r="H140" s="173"/>
      <c r="I140" s="173"/>
      <c r="J140" s="174"/>
    </row>
    <row r="141" spans="1:10" s="17" customFormat="1" ht="21" customHeight="1" x14ac:dyDescent="0.2">
      <c r="A141" s="115"/>
      <c r="B141" s="11"/>
      <c r="C141" s="11"/>
      <c r="D141" s="11"/>
      <c r="E141" s="52"/>
      <c r="F141" s="169"/>
      <c r="G141" s="49"/>
      <c r="H141" s="49"/>
      <c r="I141" s="49"/>
      <c r="J141" s="153"/>
    </row>
    <row r="142" spans="1:10" s="17" customFormat="1" ht="18" x14ac:dyDescent="0.25">
      <c r="A142" s="122" t="s">
        <v>63</v>
      </c>
      <c r="B142" s="123" t="s">
        <v>64</v>
      </c>
      <c r="C142" s="124"/>
      <c r="D142" s="133"/>
      <c r="E142" s="125"/>
      <c r="F142" s="847" t="s">
        <v>121</v>
      </c>
      <c r="G142" s="848"/>
      <c r="H142" s="848"/>
      <c r="I142" s="854"/>
      <c r="J142" s="855"/>
    </row>
    <row r="143" spans="1:10" s="17" customFormat="1" ht="25.5" x14ac:dyDescent="0.2">
      <c r="A143" s="126"/>
      <c r="B143" s="127" t="s">
        <v>90</v>
      </c>
      <c r="C143" s="127" t="s">
        <v>30</v>
      </c>
      <c r="D143" s="134" t="s">
        <v>65</v>
      </c>
      <c r="E143" s="128" t="s">
        <v>32</v>
      </c>
      <c r="F143" s="129" t="s">
        <v>209</v>
      </c>
      <c r="G143" s="130" t="s">
        <v>33</v>
      </c>
      <c r="H143" s="129">
        <v>2</v>
      </c>
      <c r="I143" s="131"/>
      <c r="J143" s="156" t="s">
        <v>210</v>
      </c>
    </row>
    <row r="144" spans="1:10" s="17" customFormat="1" x14ac:dyDescent="0.2">
      <c r="A144" s="220" t="s">
        <v>216</v>
      </c>
      <c r="B144" s="221"/>
      <c r="C144" s="221"/>
      <c r="D144" s="214"/>
      <c r="E144" s="227"/>
      <c r="F144" s="211"/>
      <c r="G144" s="212"/>
      <c r="H144" s="212"/>
      <c r="I144" s="212"/>
      <c r="J144" s="213"/>
    </row>
    <row r="145" spans="1:10" s="17" customFormat="1" x14ac:dyDescent="0.2">
      <c r="A145" s="90" t="s">
        <v>9</v>
      </c>
      <c r="B145" s="11"/>
      <c r="C145" s="11"/>
      <c r="D145" s="11"/>
      <c r="E145" s="53"/>
      <c r="F145" s="169"/>
      <c r="G145" s="49"/>
      <c r="H145" s="49"/>
      <c r="I145" s="49"/>
      <c r="J145" s="153"/>
    </row>
    <row r="146" spans="1:10" s="17" customFormat="1" x14ac:dyDescent="0.2">
      <c r="A146" s="527" t="s">
        <v>66</v>
      </c>
      <c r="B146" s="11" t="s">
        <v>42</v>
      </c>
      <c r="C146" s="9">
        <v>39569</v>
      </c>
      <c r="D146" s="11" t="s">
        <v>43</v>
      </c>
      <c r="E146" s="53"/>
      <c r="F146" s="169">
        <v>0</v>
      </c>
      <c r="G146" s="49"/>
      <c r="H146" s="49">
        <v>0</v>
      </c>
      <c r="I146" s="49"/>
      <c r="J146" s="153">
        <v>0</v>
      </c>
    </row>
    <row r="147" spans="1:10" s="17" customFormat="1" x14ac:dyDescent="0.2">
      <c r="A147" s="527" t="s">
        <v>141</v>
      </c>
      <c r="B147" s="11" t="s">
        <v>42</v>
      </c>
      <c r="C147" s="9">
        <v>41361</v>
      </c>
      <c r="D147" s="11" t="s">
        <v>43</v>
      </c>
      <c r="E147" s="53"/>
      <c r="F147" s="169">
        <v>0</v>
      </c>
      <c r="G147" s="49"/>
      <c r="H147" s="49">
        <v>0</v>
      </c>
      <c r="I147" s="49"/>
      <c r="J147" s="153">
        <v>0</v>
      </c>
    </row>
    <row r="148" spans="1:10" s="17" customFormat="1" x14ac:dyDescent="0.2">
      <c r="A148" s="527" t="s">
        <v>142</v>
      </c>
      <c r="B148" s="11" t="s">
        <v>42</v>
      </c>
      <c r="C148" s="9">
        <v>41361</v>
      </c>
      <c r="D148" s="11" t="s">
        <v>43</v>
      </c>
      <c r="E148" s="53"/>
      <c r="F148" s="169">
        <v>0</v>
      </c>
      <c r="G148" s="49"/>
      <c r="H148" s="49">
        <v>0</v>
      </c>
      <c r="I148" s="49"/>
      <c r="J148" s="153">
        <v>0</v>
      </c>
    </row>
    <row r="149" spans="1:10" s="17" customFormat="1" x14ac:dyDescent="0.2">
      <c r="A149" s="527" t="s">
        <v>143</v>
      </c>
      <c r="B149" s="11" t="s">
        <v>42</v>
      </c>
      <c r="C149" s="9">
        <v>41361</v>
      </c>
      <c r="D149" s="11" t="s">
        <v>43</v>
      </c>
      <c r="E149" s="53"/>
      <c r="F149" s="169">
        <v>0</v>
      </c>
      <c r="G149" s="49"/>
      <c r="H149" s="49">
        <v>0</v>
      </c>
      <c r="I149" s="49"/>
      <c r="J149" s="153">
        <v>0</v>
      </c>
    </row>
    <row r="150" spans="1:10" s="17" customFormat="1" x14ac:dyDescent="0.2">
      <c r="A150" s="527" t="s">
        <v>67</v>
      </c>
      <c r="B150" s="11" t="s">
        <v>42</v>
      </c>
      <c r="C150" s="9">
        <v>39846</v>
      </c>
      <c r="D150" s="11" t="s">
        <v>43</v>
      </c>
      <c r="E150" s="53"/>
      <c r="F150" s="169">
        <v>0</v>
      </c>
      <c r="G150" s="49"/>
      <c r="H150" s="49">
        <v>0</v>
      </c>
      <c r="I150" s="49"/>
      <c r="J150" s="153">
        <v>0</v>
      </c>
    </row>
    <row r="151" spans="1:10" s="17" customFormat="1" x14ac:dyDescent="0.2">
      <c r="A151" s="527" t="s">
        <v>68</v>
      </c>
      <c r="B151" s="11" t="s">
        <v>42</v>
      </c>
      <c r="C151" s="25">
        <v>40423</v>
      </c>
      <c r="D151" s="11" t="s">
        <v>43</v>
      </c>
      <c r="E151" s="53"/>
      <c r="F151" s="169">
        <v>2.2000000000000002</v>
      </c>
      <c r="G151" s="49"/>
      <c r="H151" s="169">
        <v>2.2000000000000002</v>
      </c>
      <c r="I151" s="49"/>
      <c r="J151" s="170">
        <v>2.2000000000000002</v>
      </c>
    </row>
    <row r="152" spans="1:10" s="17" customFormat="1" x14ac:dyDescent="0.2">
      <c r="A152" s="77" t="s">
        <v>25</v>
      </c>
      <c r="B152" s="78" t="s">
        <v>42</v>
      </c>
      <c r="C152" s="86">
        <v>40392</v>
      </c>
      <c r="D152" s="78" t="s">
        <v>43</v>
      </c>
      <c r="E152" s="91" t="s">
        <v>122</v>
      </c>
      <c r="F152" s="175">
        <v>7</v>
      </c>
      <c r="G152" s="89"/>
      <c r="H152" s="89">
        <v>7</v>
      </c>
      <c r="I152" s="89"/>
      <c r="J152" s="154">
        <v>7</v>
      </c>
    </row>
    <row r="153" spans="1:10" s="17" customFormat="1" x14ac:dyDescent="0.2">
      <c r="A153" s="526" t="s">
        <v>138</v>
      </c>
      <c r="B153" s="214"/>
      <c r="C153" s="214"/>
      <c r="D153" s="214"/>
      <c r="E153" s="227"/>
      <c r="F153" s="222"/>
      <c r="G153" s="228"/>
      <c r="H153" s="228"/>
      <c r="I153" s="228"/>
      <c r="J153" s="229"/>
    </row>
    <row r="154" spans="1:10" s="17" customFormat="1" x14ac:dyDescent="0.2">
      <c r="A154" s="527" t="s">
        <v>68</v>
      </c>
      <c r="B154" s="36" t="s">
        <v>117</v>
      </c>
      <c r="C154" s="21">
        <v>40854</v>
      </c>
      <c r="D154" s="11" t="s">
        <v>43</v>
      </c>
      <c r="E154" s="53" t="s">
        <v>106</v>
      </c>
      <c r="F154" s="45">
        <v>3</v>
      </c>
      <c r="G154" s="52"/>
      <c r="H154" s="52">
        <v>3</v>
      </c>
      <c r="I154" s="52"/>
      <c r="J154" s="170">
        <v>3</v>
      </c>
    </row>
    <row r="155" spans="1:10" s="17" customFormat="1" x14ac:dyDescent="0.2">
      <c r="A155" s="92" t="s">
        <v>111</v>
      </c>
      <c r="B155" s="36" t="s">
        <v>35</v>
      </c>
      <c r="C155" s="26">
        <v>40854</v>
      </c>
      <c r="D155" s="36" t="s">
        <v>36</v>
      </c>
      <c r="E155" s="53">
        <v>26</v>
      </c>
      <c r="F155" s="177"/>
      <c r="G155" s="178"/>
      <c r="H155" s="178"/>
      <c r="I155" s="178"/>
      <c r="J155" s="179"/>
    </row>
    <row r="156" spans="1:10" s="17" customFormat="1" x14ac:dyDescent="0.2">
      <c r="A156" s="92" t="s">
        <v>112</v>
      </c>
      <c r="B156" s="36" t="s">
        <v>35</v>
      </c>
      <c r="C156" s="26">
        <v>40854</v>
      </c>
      <c r="D156" s="36" t="s">
        <v>36</v>
      </c>
      <c r="E156" s="53">
        <v>69.5</v>
      </c>
      <c r="F156" s="177"/>
      <c r="G156" s="178"/>
      <c r="H156" s="178"/>
      <c r="I156" s="178"/>
      <c r="J156" s="179"/>
    </row>
    <row r="157" spans="1:10" s="17" customFormat="1" x14ac:dyDescent="0.2">
      <c r="A157" s="527" t="s">
        <v>10</v>
      </c>
      <c r="B157" s="11" t="s">
        <v>35</v>
      </c>
      <c r="C157" s="26">
        <v>40854</v>
      </c>
      <c r="D157" s="11" t="s">
        <v>36</v>
      </c>
      <c r="E157" s="53">
        <v>12.5</v>
      </c>
      <c r="F157" s="45"/>
      <c r="G157" s="52"/>
      <c r="H157" s="52"/>
      <c r="I157" s="52"/>
      <c r="J157" s="170"/>
    </row>
    <row r="158" spans="1:10" s="35" customFormat="1" x14ac:dyDescent="0.2">
      <c r="A158" s="75" t="s">
        <v>249</v>
      </c>
      <c r="B158" s="36" t="s">
        <v>35</v>
      </c>
      <c r="C158" s="21">
        <v>40854</v>
      </c>
      <c r="D158" s="36" t="s">
        <v>36</v>
      </c>
      <c r="E158" s="40">
        <v>25</v>
      </c>
      <c r="F158" s="37"/>
      <c r="G158" s="38"/>
      <c r="H158" s="38"/>
      <c r="I158" s="38"/>
      <c r="J158" s="67"/>
    </row>
    <row r="159" spans="1:10" s="35" customFormat="1" x14ac:dyDescent="0.2">
      <c r="A159" s="75" t="s">
        <v>250</v>
      </c>
      <c r="B159" s="36" t="s">
        <v>35</v>
      </c>
      <c r="C159" s="21">
        <v>40854</v>
      </c>
      <c r="D159" s="36" t="s">
        <v>36</v>
      </c>
      <c r="E159" s="40">
        <v>0</v>
      </c>
      <c r="F159" s="37"/>
      <c r="G159" s="38"/>
      <c r="H159" s="38"/>
      <c r="I159" s="38"/>
      <c r="J159" s="67"/>
    </row>
    <row r="160" spans="1:10" s="17" customFormat="1" x14ac:dyDescent="0.2">
      <c r="A160" s="93" t="s">
        <v>12</v>
      </c>
      <c r="B160" s="11" t="s">
        <v>35</v>
      </c>
      <c r="C160" s="26">
        <v>40854</v>
      </c>
      <c r="D160" s="11" t="s">
        <v>36</v>
      </c>
      <c r="E160" s="53">
        <v>12.5</v>
      </c>
      <c r="F160" s="45"/>
      <c r="G160" s="52"/>
      <c r="H160" s="52"/>
      <c r="I160" s="52"/>
      <c r="J160" s="170"/>
    </row>
    <row r="161" spans="1:10" s="17" customFormat="1" x14ac:dyDescent="0.2">
      <c r="A161" s="83" t="s">
        <v>119</v>
      </c>
      <c r="B161" s="62" t="s">
        <v>35</v>
      </c>
      <c r="C161" s="62"/>
      <c r="D161" s="62" t="s">
        <v>36</v>
      </c>
      <c r="E161" s="74">
        <v>0</v>
      </c>
      <c r="F161" s="38"/>
      <c r="G161" s="38"/>
      <c r="H161" s="38"/>
      <c r="I161" s="38"/>
      <c r="J161" s="67"/>
    </row>
    <row r="162" spans="1:10" s="17" customFormat="1" x14ac:dyDescent="0.2">
      <c r="A162" s="94" t="s">
        <v>108</v>
      </c>
      <c r="B162" s="95" t="s">
        <v>35</v>
      </c>
      <c r="C162" s="96">
        <v>40529</v>
      </c>
      <c r="D162" s="95" t="s">
        <v>36</v>
      </c>
      <c r="E162" s="97">
        <v>0</v>
      </c>
      <c r="F162" s="81"/>
      <c r="G162" s="80"/>
      <c r="H162" s="80"/>
      <c r="I162" s="80"/>
      <c r="J162" s="152"/>
    </row>
    <row r="163" spans="1:10" s="17" customFormat="1" x14ac:dyDescent="0.2">
      <c r="A163" s="230" t="s">
        <v>220</v>
      </c>
      <c r="B163" s="231"/>
      <c r="C163" s="232"/>
      <c r="D163" s="233"/>
      <c r="E163" s="234"/>
      <c r="F163" s="217"/>
      <c r="G163" s="218"/>
      <c r="H163" s="218"/>
      <c r="I163" s="218"/>
      <c r="J163" s="219"/>
    </row>
    <row r="164" spans="1:10" s="17" customFormat="1" x14ac:dyDescent="0.2">
      <c r="A164" s="76" t="s">
        <v>126</v>
      </c>
      <c r="B164" s="36" t="s">
        <v>35</v>
      </c>
      <c r="C164" s="20">
        <v>42262</v>
      </c>
      <c r="D164" s="266" t="s">
        <v>36</v>
      </c>
      <c r="E164" s="55">
        <v>0</v>
      </c>
      <c r="F164" s="37"/>
      <c r="G164" s="38"/>
      <c r="H164" s="38"/>
      <c r="I164" s="38"/>
      <c r="J164" s="67"/>
    </row>
    <row r="165" spans="1:10" s="17" customFormat="1" x14ac:dyDescent="0.2">
      <c r="A165" s="76" t="s">
        <v>131</v>
      </c>
      <c r="B165" s="62" t="s">
        <v>35</v>
      </c>
      <c r="C165" s="20">
        <v>42262</v>
      </c>
      <c r="D165" s="266" t="s">
        <v>36</v>
      </c>
      <c r="E165" s="56" t="s">
        <v>236</v>
      </c>
      <c r="F165" s="37"/>
      <c r="G165" s="38"/>
      <c r="H165" s="38"/>
      <c r="I165" s="38"/>
      <c r="J165" s="67"/>
    </row>
    <row r="166" spans="1:10" s="17" customFormat="1" x14ac:dyDescent="0.2">
      <c r="A166" s="76" t="s">
        <v>130</v>
      </c>
      <c r="B166" s="36" t="s">
        <v>35</v>
      </c>
      <c r="C166" s="20">
        <v>42262</v>
      </c>
      <c r="D166" s="267" t="s">
        <v>36</v>
      </c>
      <c r="E166" s="56" t="s">
        <v>237</v>
      </c>
      <c r="F166" s="37"/>
      <c r="G166" s="38"/>
      <c r="H166" s="38"/>
      <c r="I166" s="38"/>
      <c r="J166" s="67"/>
    </row>
    <row r="167" spans="1:10" s="17" customFormat="1" x14ac:dyDescent="0.2">
      <c r="A167" s="76" t="s">
        <v>129</v>
      </c>
      <c r="B167" s="32" t="s">
        <v>35</v>
      </c>
      <c r="C167" s="20">
        <v>42262</v>
      </c>
      <c r="D167" s="267" t="s">
        <v>36</v>
      </c>
      <c r="E167" s="56" t="s">
        <v>238</v>
      </c>
      <c r="F167" s="37"/>
      <c r="G167" s="38"/>
      <c r="H167" s="38"/>
      <c r="I167" s="38"/>
      <c r="J167" s="67"/>
    </row>
    <row r="168" spans="1:10" s="17" customFormat="1" x14ac:dyDescent="0.2">
      <c r="A168" s="76" t="s">
        <v>128</v>
      </c>
      <c r="B168" s="36" t="s">
        <v>35</v>
      </c>
      <c r="C168" s="20">
        <v>42262</v>
      </c>
      <c r="D168" s="267" t="s">
        <v>36</v>
      </c>
      <c r="E168" s="56" t="s">
        <v>135</v>
      </c>
      <c r="F168" s="37"/>
      <c r="G168" s="38"/>
      <c r="H168" s="38"/>
      <c r="I168" s="38"/>
      <c r="J168" s="67"/>
    </row>
    <row r="169" spans="1:10" s="17" customFormat="1" x14ac:dyDescent="0.2">
      <c r="A169" s="98" t="s">
        <v>127</v>
      </c>
      <c r="B169" s="99" t="s">
        <v>35</v>
      </c>
      <c r="C169" s="20">
        <v>42262</v>
      </c>
      <c r="D169" s="267" t="s">
        <v>36</v>
      </c>
      <c r="E169" s="100" t="s">
        <v>144</v>
      </c>
      <c r="F169" s="180"/>
      <c r="G169" s="100"/>
      <c r="H169" s="100"/>
      <c r="I169" s="100"/>
      <c r="J169" s="181"/>
    </row>
    <row r="170" spans="1:10" s="17" customFormat="1" x14ac:dyDescent="0.2">
      <c r="A170" s="235" t="s">
        <v>221</v>
      </c>
      <c r="B170" s="231"/>
      <c r="C170" s="231"/>
      <c r="D170" s="231"/>
      <c r="E170" s="236"/>
      <c r="F170" s="237"/>
      <c r="G170" s="234"/>
      <c r="H170" s="234"/>
      <c r="I170" s="234"/>
      <c r="J170" s="238"/>
    </row>
    <row r="171" spans="1:10" s="17" customFormat="1" x14ac:dyDescent="0.2">
      <c r="A171" s="101" t="s">
        <v>167</v>
      </c>
      <c r="B171" s="32"/>
      <c r="C171" s="32"/>
      <c r="D171" s="32"/>
      <c r="E171" s="54"/>
      <c r="F171" s="39"/>
      <c r="G171" s="56"/>
      <c r="H171" s="56"/>
      <c r="I171" s="56"/>
      <c r="J171" s="182"/>
    </row>
    <row r="172" spans="1:10" s="17" customFormat="1" x14ac:dyDescent="0.2">
      <c r="A172" s="102" t="s">
        <v>168</v>
      </c>
      <c r="B172" s="63" t="s">
        <v>35</v>
      </c>
      <c r="C172" s="20">
        <v>41487</v>
      </c>
      <c r="D172" s="63" t="s">
        <v>36</v>
      </c>
      <c r="E172" s="54" t="s">
        <v>169</v>
      </c>
      <c r="F172" s="39"/>
      <c r="G172" s="56"/>
      <c r="H172" s="56"/>
      <c r="I172" s="56"/>
      <c r="J172" s="182"/>
    </row>
    <row r="173" spans="1:10" s="17" customFormat="1" x14ac:dyDescent="0.2">
      <c r="A173" s="101" t="s">
        <v>170</v>
      </c>
      <c r="B173" s="63"/>
      <c r="C173" s="20"/>
      <c r="D173" s="63"/>
      <c r="E173" s="54"/>
      <c r="F173" s="39"/>
      <c r="G173" s="56"/>
      <c r="H173" s="56"/>
      <c r="I173" s="56"/>
      <c r="J173" s="182"/>
    </row>
    <row r="174" spans="1:10" s="17" customFormat="1" x14ac:dyDescent="0.2">
      <c r="A174" s="102" t="s">
        <v>234</v>
      </c>
      <c r="B174" s="63" t="s">
        <v>35</v>
      </c>
      <c r="C174" s="20">
        <v>41698</v>
      </c>
      <c r="D174" s="63" t="s">
        <v>36</v>
      </c>
      <c r="E174" s="54" t="s">
        <v>169</v>
      </c>
      <c r="F174" s="39"/>
      <c r="G174" s="56"/>
      <c r="H174" s="56"/>
      <c r="I174" s="56"/>
      <c r="J174" s="182"/>
    </row>
    <row r="175" spans="1:10" s="17" customFormat="1" x14ac:dyDescent="0.2">
      <c r="A175" s="102" t="s">
        <v>235</v>
      </c>
      <c r="B175" s="63" t="s">
        <v>35</v>
      </c>
      <c r="C175" s="20">
        <v>43525</v>
      </c>
      <c r="D175" s="63" t="s">
        <v>36</v>
      </c>
      <c r="E175" s="54">
        <v>25</v>
      </c>
      <c r="F175" s="39"/>
      <c r="G175" s="56"/>
      <c r="H175" s="56"/>
      <c r="I175" s="56"/>
      <c r="J175" s="182"/>
    </row>
    <row r="176" spans="1:10" s="17" customFormat="1" x14ac:dyDescent="0.2">
      <c r="A176" s="102" t="s">
        <v>171</v>
      </c>
      <c r="B176" s="63" t="s">
        <v>35</v>
      </c>
      <c r="C176" s="20">
        <v>43525</v>
      </c>
      <c r="D176" s="63" t="s">
        <v>36</v>
      </c>
      <c r="E176" s="54">
        <v>25</v>
      </c>
      <c r="F176" s="39"/>
      <c r="G176" s="56"/>
      <c r="H176" s="56"/>
      <c r="I176" s="56"/>
      <c r="J176" s="182"/>
    </row>
    <row r="177" spans="1:47" s="17" customFormat="1" x14ac:dyDescent="0.2">
      <c r="A177" s="102" t="s">
        <v>172</v>
      </c>
      <c r="B177" s="63" t="s">
        <v>35</v>
      </c>
      <c r="C177" s="20">
        <v>43525</v>
      </c>
      <c r="D177" s="63" t="s">
        <v>36</v>
      </c>
      <c r="E177" s="54">
        <v>25</v>
      </c>
      <c r="F177" s="39"/>
      <c r="G177" s="56"/>
      <c r="H177" s="56"/>
      <c r="I177" s="56"/>
      <c r="J177" s="182"/>
    </row>
    <row r="178" spans="1:47" s="17" customFormat="1" x14ac:dyDescent="0.2">
      <c r="A178" s="102" t="s">
        <v>265</v>
      </c>
      <c r="B178" s="63" t="s">
        <v>35</v>
      </c>
      <c r="C178" s="20">
        <v>42837</v>
      </c>
      <c r="D178" s="63" t="s">
        <v>36</v>
      </c>
      <c r="E178" s="54">
        <v>36.200000000000003</v>
      </c>
      <c r="F178" s="39"/>
      <c r="G178" s="56"/>
      <c r="H178" s="56"/>
      <c r="I178" s="56"/>
      <c r="J178" s="182"/>
    </row>
    <row r="179" spans="1:47" s="17" customFormat="1" x14ac:dyDescent="0.2">
      <c r="A179" s="102" t="s">
        <v>266</v>
      </c>
      <c r="B179" s="63" t="s">
        <v>35</v>
      </c>
      <c r="C179" s="20">
        <v>42837</v>
      </c>
      <c r="D179" s="63" t="s">
        <v>36</v>
      </c>
      <c r="E179" s="54">
        <v>36.200000000000003</v>
      </c>
      <c r="F179" s="39"/>
      <c r="G179" s="56"/>
      <c r="H179" s="56"/>
      <c r="I179" s="56"/>
      <c r="J179" s="182"/>
    </row>
    <row r="180" spans="1:47" s="17" customFormat="1" x14ac:dyDescent="0.2">
      <c r="A180" s="102" t="s">
        <v>173</v>
      </c>
      <c r="B180" s="63" t="s">
        <v>35</v>
      </c>
      <c r="C180" s="20">
        <v>43525</v>
      </c>
      <c r="D180" s="63" t="s">
        <v>36</v>
      </c>
      <c r="E180" s="54">
        <v>25</v>
      </c>
      <c r="F180" s="39"/>
      <c r="G180" s="56"/>
      <c r="H180" s="56"/>
      <c r="I180" s="56"/>
      <c r="J180" s="182"/>
    </row>
    <row r="181" spans="1:47" s="17" customFormat="1" x14ac:dyDescent="0.2">
      <c r="A181" s="103" t="s">
        <v>174</v>
      </c>
      <c r="B181" s="104" t="s">
        <v>35</v>
      </c>
      <c r="C181" s="105">
        <v>43525</v>
      </c>
      <c r="D181" s="104" t="s">
        <v>36</v>
      </c>
      <c r="E181" s="106">
        <v>25</v>
      </c>
      <c r="F181" s="180"/>
      <c r="G181" s="100"/>
      <c r="H181" s="100"/>
      <c r="I181" s="100"/>
      <c r="J181" s="181"/>
    </row>
    <row r="182" spans="1:47" s="17" customFormat="1" x14ac:dyDescent="0.2">
      <c r="A182" s="860" t="s">
        <v>139</v>
      </c>
      <c r="B182" s="861"/>
      <c r="C182" s="861"/>
      <c r="D182" s="862"/>
      <c r="E182" s="210"/>
      <c r="F182" s="217"/>
      <c r="G182" s="218"/>
      <c r="H182" s="218"/>
      <c r="I182" s="218"/>
      <c r="J182" s="219"/>
    </row>
    <row r="183" spans="1:47" s="17" customFormat="1" x14ac:dyDescent="0.2">
      <c r="A183" s="527" t="s">
        <v>69</v>
      </c>
      <c r="B183" s="11" t="s">
        <v>42</v>
      </c>
      <c r="C183" s="9">
        <v>39569</v>
      </c>
      <c r="D183" s="11" t="s">
        <v>43</v>
      </c>
      <c r="E183" s="53">
        <v>6.9</v>
      </c>
      <c r="F183" s="45"/>
      <c r="G183" s="52"/>
      <c r="H183" s="52"/>
      <c r="I183" s="52"/>
      <c r="J183" s="170"/>
    </row>
    <row r="184" spans="1:47" s="17" customFormat="1" x14ac:dyDescent="0.2">
      <c r="A184" s="75" t="s">
        <v>175</v>
      </c>
      <c r="B184" s="36" t="s">
        <v>42</v>
      </c>
      <c r="C184" s="25">
        <v>40469</v>
      </c>
      <c r="D184" s="36" t="s">
        <v>43</v>
      </c>
      <c r="E184" s="40">
        <v>8.9</v>
      </c>
      <c r="F184" s="37"/>
      <c r="G184" s="38"/>
      <c r="H184" s="38"/>
      <c r="I184" s="38"/>
      <c r="J184" s="67"/>
    </row>
    <row r="185" spans="1:47" x14ac:dyDescent="0.2">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x14ac:dyDescent="0.2">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x14ac:dyDescent="0.2">
      <c r="A187" s="220" t="s">
        <v>296</v>
      </c>
      <c r="B187" s="214"/>
      <c r="C187" s="239"/>
      <c r="D187" s="473"/>
      <c r="E187" s="227"/>
      <c r="F187" s="226"/>
      <c r="G187" s="212"/>
      <c r="H187" s="212"/>
      <c r="I187" s="212"/>
      <c r="J187" s="213"/>
    </row>
    <row r="188" spans="1:47" s="17" customFormat="1" x14ac:dyDescent="0.2">
      <c r="A188" s="90" t="s">
        <v>304</v>
      </c>
      <c r="B188" s="11" t="s">
        <v>42</v>
      </c>
      <c r="C188" s="9">
        <v>43132</v>
      </c>
      <c r="D188" s="267" t="s">
        <v>43</v>
      </c>
      <c r="E188" s="53"/>
      <c r="F188" s="48">
        <v>1.5</v>
      </c>
      <c r="G188" s="49"/>
      <c r="H188" s="49">
        <v>2.5</v>
      </c>
      <c r="I188" s="49"/>
      <c r="J188" s="170">
        <v>1.5</v>
      </c>
    </row>
    <row r="189" spans="1:47" s="17" customFormat="1" x14ac:dyDescent="0.2">
      <c r="A189" s="75" t="s">
        <v>306</v>
      </c>
      <c r="B189" s="11" t="s">
        <v>42</v>
      </c>
      <c r="C189" s="9">
        <v>43132</v>
      </c>
      <c r="D189" s="267" t="s">
        <v>43</v>
      </c>
      <c r="E189" s="53"/>
      <c r="F189" s="48">
        <v>0</v>
      </c>
      <c r="G189" s="49"/>
      <c r="H189" s="49"/>
      <c r="I189" s="49"/>
      <c r="J189" s="153">
        <v>0</v>
      </c>
    </row>
    <row r="190" spans="1:47" s="17" customFormat="1" x14ac:dyDescent="0.2">
      <c r="A190" s="75" t="s">
        <v>305</v>
      </c>
      <c r="B190" s="11" t="s">
        <v>42</v>
      </c>
      <c r="C190" s="9">
        <v>43132</v>
      </c>
      <c r="D190" s="267" t="s">
        <v>43</v>
      </c>
      <c r="E190" s="53"/>
      <c r="F190" s="48">
        <v>1.5</v>
      </c>
      <c r="G190" s="49"/>
      <c r="H190" s="49">
        <v>2.5</v>
      </c>
      <c r="I190" s="49"/>
      <c r="J190" s="170">
        <v>1.5</v>
      </c>
    </row>
    <row r="191" spans="1:47" s="17" customFormat="1" x14ac:dyDescent="0.2">
      <c r="A191" s="75" t="s">
        <v>300</v>
      </c>
      <c r="B191" s="11" t="s">
        <v>42</v>
      </c>
      <c r="C191" s="9">
        <v>43132</v>
      </c>
      <c r="D191" s="267" t="s">
        <v>43</v>
      </c>
      <c r="E191" s="53"/>
      <c r="F191" s="48">
        <v>3</v>
      </c>
      <c r="G191" s="49"/>
      <c r="H191" s="49">
        <v>3.5</v>
      </c>
      <c r="I191" s="49"/>
      <c r="J191" s="170">
        <v>3</v>
      </c>
    </row>
    <row r="192" spans="1:47" s="17" customFormat="1" x14ac:dyDescent="0.2">
      <c r="A192" s="75" t="s">
        <v>301</v>
      </c>
      <c r="B192" s="11" t="s">
        <v>42</v>
      </c>
      <c r="C192" s="9">
        <v>43132</v>
      </c>
      <c r="D192" s="267" t="s">
        <v>43</v>
      </c>
      <c r="E192" s="53"/>
      <c r="F192" s="48">
        <v>5</v>
      </c>
      <c r="G192" s="49"/>
      <c r="H192" s="49">
        <v>7.5</v>
      </c>
      <c r="I192" s="49"/>
      <c r="J192" s="170">
        <v>5</v>
      </c>
    </row>
    <row r="193" spans="1:10" s="17" customFormat="1" x14ac:dyDescent="0.2">
      <c r="A193" s="75" t="s">
        <v>302</v>
      </c>
      <c r="B193" s="11" t="s">
        <v>42</v>
      </c>
      <c r="C193" s="9">
        <v>43132</v>
      </c>
      <c r="D193" s="267" t="s">
        <v>43</v>
      </c>
      <c r="E193" s="53"/>
      <c r="F193" s="48">
        <v>7</v>
      </c>
      <c r="G193" s="49"/>
      <c r="H193" s="49">
        <v>15</v>
      </c>
      <c r="I193" s="49"/>
      <c r="J193" s="170">
        <v>7</v>
      </c>
    </row>
    <row r="194" spans="1:10" s="17" customFormat="1" x14ac:dyDescent="0.2">
      <c r="A194" s="75" t="s">
        <v>303</v>
      </c>
      <c r="B194" s="11" t="s">
        <v>42</v>
      </c>
      <c r="C194" s="9">
        <v>43132</v>
      </c>
      <c r="D194" s="267" t="s">
        <v>43</v>
      </c>
      <c r="E194" s="53"/>
      <c r="F194" s="48">
        <v>11</v>
      </c>
      <c r="G194" s="49"/>
      <c r="H194" s="49">
        <v>20</v>
      </c>
      <c r="I194" s="49"/>
      <c r="J194" s="170">
        <v>11</v>
      </c>
    </row>
    <row r="195" spans="1:10" s="17" customFormat="1" ht="25.5" x14ac:dyDescent="0.2">
      <c r="A195" s="94" t="s">
        <v>307</v>
      </c>
      <c r="B195" s="78"/>
      <c r="C195" s="86"/>
      <c r="D195" s="135"/>
      <c r="E195" s="91"/>
      <c r="F195" s="87"/>
      <c r="G195" s="173"/>
      <c r="H195" s="173"/>
      <c r="I195" s="173"/>
      <c r="J195" s="174"/>
    </row>
    <row r="196" spans="1:10" s="17" customFormat="1" x14ac:dyDescent="0.2">
      <c r="A196" s="202" t="s">
        <v>310</v>
      </c>
      <c r="B196" s="470"/>
      <c r="C196" s="471"/>
      <c r="D196" s="470"/>
      <c r="E196" s="472"/>
      <c r="F196" s="455"/>
      <c r="G196" s="456"/>
      <c r="H196" s="456"/>
      <c r="I196" s="456"/>
      <c r="J196" s="457"/>
    </row>
    <row r="197" spans="1:10" s="17" customFormat="1" x14ac:dyDescent="0.2">
      <c r="A197" s="75" t="s">
        <v>313</v>
      </c>
      <c r="B197" s="36" t="s">
        <v>35</v>
      </c>
      <c r="C197" s="25">
        <v>41821</v>
      </c>
      <c r="D197" s="36" t="s">
        <v>36</v>
      </c>
      <c r="E197" s="40">
        <v>140</v>
      </c>
      <c r="F197" s="169"/>
      <c r="G197" s="49"/>
      <c r="H197" s="49"/>
      <c r="I197" s="49"/>
      <c r="J197" s="153"/>
    </row>
    <row r="198" spans="1:10" s="17" customFormat="1" x14ac:dyDescent="0.2">
      <c r="A198" s="75" t="s">
        <v>314</v>
      </c>
      <c r="B198" s="36" t="s">
        <v>35</v>
      </c>
      <c r="C198" s="25">
        <v>41821</v>
      </c>
      <c r="D198" s="36" t="s">
        <v>36</v>
      </c>
      <c r="E198" s="40">
        <v>40</v>
      </c>
      <c r="F198" s="169"/>
      <c r="G198" s="49"/>
      <c r="H198" s="49"/>
      <c r="I198" s="49"/>
      <c r="J198" s="153"/>
    </row>
    <row r="199" spans="1:10" s="17" customFormat="1" x14ac:dyDescent="0.2">
      <c r="A199" s="75" t="s">
        <v>315</v>
      </c>
      <c r="B199" s="36" t="s">
        <v>35</v>
      </c>
      <c r="C199" s="25">
        <v>41821</v>
      </c>
      <c r="D199" s="36" t="s">
        <v>36</v>
      </c>
      <c r="E199" s="40">
        <v>20</v>
      </c>
      <c r="F199" s="169"/>
      <c r="G199" s="49"/>
      <c r="H199" s="49"/>
      <c r="I199" s="49"/>
      <c r="J199" s="153"/>
    </row>
    <row r="200" spans="1:10" s="17" customFormat="1" x14ac:dyDescent="0.2">
      <c r="A200" s="75" t="s">
        <v>316</v>
      </c>
      <c r="B200" s="36" t="s">
        <v>35</v>
      </c>
      <c r="C200" s="25">
        <v>41821</v>
      </c>
      <c r="D200" s="36" t="s">
        <v>36</v>
      </c>
      <c r="E200" s="40">
        <v>0</v>
      </c>
      <c r="F200" s="169"/>
      <c r="G200" s="49"/>
      <c r="H200" s="49"/>
      <c r="I200" s="49"/>
      <c r="J200" s="153"/>
    </row>
    <row r="201" spans="1:10" s="17" customFormat="1" x14ac:dyDescent="0.2">
      <c r="A201" s="90" t="s">
        <v>79</v>
      </c>
      <c r="B201" s="36"/>
      <c r="C201" s="25"/>
      <c r="D201" s="36"/>
      <c r="E201" s="40"/>
      <c r="F201" s="169"/>
      <c r="G201" s="49"/>
      <c r="H201" s="49"/>
      <c r="I201" s="49"/>
      <c r="J201" s="153"/>
    </row>
    <row r="202" spans="1:10" s="17" customFormat="1" ht="13.5" customHeight="1" x14ac:dyDescent="0.2">
      <c r="A202" s="107" t="s">
        <v>80</v>
      </c>
      <c r="B202" s="36"/>
      <c r="C202" s="25"/>
      <c r="D202" s="36"/>
      <c r="E202" s="40"/>
      <c r="F202" s="169"/>
      <c r="G202" s="49"/>
      <c r="H202" s="49"/>
      <c r="I202" s="49"/>
      <c r="J202" s="153"/>
    </row>
    <row r="203" spans="1:10" s="17" customFormat="1" x14ac:dyDescent="0.2">
      <c r="A203" s="439" t="s">
        <v>81</v>
      </c>
      <c r="B203" s="36"/>
      <c r="C203" s="25"/>
      <c r="D203" s="36"/>
      <c r="E203" s="40"/>
      <c r="F203" s="169"/>
      <c r="G203" s="49"/>
      <c r="H203" s="49"/>
      <c r="I203" s="49"/>
      <c r="J203" s="153"/>
    </row>
    <row r="204" spans="1:10" s="17" customFormat="1" x14ac:dyDescent="0.2">
      <c r="A204" s="107" t="s">
        <v>285</v>
      </c>
      <c r="B204" s="36" t="s">
        <v>35</v>
      </c>
      <c r="C204" s="25">
        <v>43009</v>
      </c>
      <c r="D204" s="36" t="s">
        <v>36</v>
      </c>
      <c r="E204" s="40">
        <v>60</v>
      </c>
      <c r="F204" s="169"/>
      <c r="G204" s="49"/>
      <c r="H204" s="49"/>
      <c r="I204" s="49"/>
      <c r="J204" s="153"/>
    </row>
    <row r="205" spans="1:10" s="17" customFormat="1" x14ac:dyDescent="0.2">
      <c r="A205" s="108" t="s">
        <v>286</v>
      </c>
      <c r="B205" s="95" t="s">
        <v>35</v>
      </c>
      <c r="C205" s="79">
        <v>43009</v>
      </c>
      <c r="D205" s="95" t="s">
        <v>36</v>
      </c>
      <c r="E205" s="97">
        <v>40</v>
      </c>
      <c r="F205" s="175"/>
      <c r="G205" s="89"/>
      <c r="H205" s="89"/>
      <c r="I205" s="89"/>
      <c r="J205" s="154"/>
    </row>
    <row r="206" spans="1:10" s="17" customFormat="1" x14ac:dyDescent="0.2">
      <c r="A206" s="220" t="s">
        <v>311</v>
      </c>
      <c r="B206" s="216"/>
      <c r="C206" s="215"/>
      <c r="D206" s="216"/>
      <c r="E206" s="210"/>
      <c r="F206" s="228"/>
      <c r="G206" s="228"/>
      <c r="H206" s="228"/>
      <c r="I206" s="228"/>
      <c r="J206" s="229"/>
    </row>
    <row r="207" spans="1:10" s="17" customFormat="1" x14ac:dyDescent="0.2">
      <c r="A207" s="76" t="s">
        <v>1</v>
      </c>
      <c r="B207" s="32" t="s">
        <v>35</v>
      </c>
      <c r="C207" s="9">
        <v>41365</v>
      </c>
      <c r="D207" s="32" t="s">
        <v>36</v>
      </c>
      <c r="E207" s="57">
        <v>196</v>
      </c>
      <c r="F207" s="56"/>
      <c r="G207" s="56"/>
      <c r="H207" s="56"/>
      <c r="I207" s="56"/>
      <c r="J207" s="182"/>
    </row>
    <row r="208" spans="1:10" s="17" customFormat="1" x14ac:dyDescent="0.2">
      <c r="A208" s="82" t="s">
        <v>16</v>
      </c>
      <c r="B208" s="11"/>
      <c r="C208" s="9"/>
      <c r="D208" s="11"/>
      <c r="E208" s="53"/>
      <c r="F208" s="52"/>
      <c r="G208" s="52"/>
      <c r="H208" s="52"/>
      <c r="I208" s="52"/>
      <c r="J208" s="170"/>
    </row>
    <row r="209" spans="1:47" s="17" customFormat="1" x14ac:dyDescent="0.2">
      <c r="A209" s="527" t="s">
        <v>16</v>
      </c>
      <c r="B209" s="11" t="s">
        <v>35</v>
      </c>
      <c r="C209" s="21">
        <v>40634</v>
      </c>
      <c r="D209" s="36" t="s">
        <v>36</v>
      </c>
      <c r="E209" s="40">
        <v>106.29</v>
      </c>
      <c r="F209" s="52"/>
      <c r="G209" s="52"/>
      <c r="H209" s="52"/>
      <c r="I209" s="52"/>
      <c r="J209" s="170"/>
    </row>
    <row r="210" spans="1:47" s="17" customFormat="1" x14ac:dyDescent="0.2">
      <c r="A210" s="75" t="s">
        <v>312</v>
      </c>
      <c r="B210" s="36" t="s">
        <v>35</v>
      </c>
      <c r="C210" s="21">
        <v>40469</v>
      </c>
      <c r="D210" s="36" t="s">
        <v>36</v>
      </c>
      <c r="E210" s="40">
        <v>200</v>
      </c>
      <c r="F210" s="52"/>
      <c r="G210" s="52"/>
      <c r="H210" s="52"/>
      <c r="I210" s="52"/>
      <c r="J210" s="170"/>
    </row>
    <row r="211" spans="1:47" s="17" customFormat="1" x14ac:dyDescent="0.2">
      <c r="A211" s="524" t="s">
        <v>83</v>
      </c>
      <c r="B211" s="36"/>
      <c r="C211" s="21"/>
      <c r="D211" s="36"/>
      <c r="E211" s="40"/>
      <c r="F211" s="52"/>
      <c r="G211" s="52"/>
      <c r="H211" s="52"/>
      <c r="I211" s="52"/>
      <c r="J211" s="170"/>
    </row>
    <row r="212" spans="1:47" s="17" customFormat="1" x14ac:dyDescent="0.2">
      <c r="A212" s="75" t="s">
        <v>84</v>
      </c>
      <c r="B212" s="36" t="s">
        <v>35</v>
      </c>
      <c r="C212" s="21">
        <v>40469</v>
      </c>
      <c r="D212" s="36" t="s">
        <v>36</v>
      </c>
      <c r="E212" s="40">
        <v>14</v>
      </c>
      <c r="F212" s="52"/>
      <c r="G212" s="52"/>
      <c r="H212" s="52"/>
      <c r="I212" s="52"/>
      <c r="J212" s="170"/>
    </row>
    <row r="213" spans="1:47" s="17" customFormat="1" x14ac:dyDescent="0.2">
      <c r="A213" s="75" t="s">
        <v>85</v>
      </c>
      <c r="B213" s="36" t="s">
        <v>35</v>
      </c>
      <c r="C213" s="21">
        <v>40469</v>
      </c>
      <c r="D213" s="36" t="s">
        <v>36</v>
      </c>
      <c r="E213" s="40">
        <v>14</v>
      </c>
      <c r="F213" s="52"/>
      <c r="G213" s="52"/>
      <c r="H213" s="52"/>
      <c r="I213" s="52"/>
      <c r="J213" s="170"/>
    </row>
    <row r="214" spans="1:47" s="17" customFormat="1" x14ac:dyDescent="0.2">
      <c r="A214" s="94" t="s">
        <v>86</v>
      </c>
      <c r="B214" s="95"/>
      <c r="C214" s="96"/>
      <c r="D214" s="95"/>
      <c r="E214" s="97"/>
      <c r="F214" s="173"/>
      <c r="G214" s="173"/>
      <c r="H214" s="173"/>
      <c r="I214" s="173"/>
      <c r="J214" s="174"/>
    </row>
    <row r="215" spans="1:47" s="17" customFormat="1" x14ac:dyDescent="0.2">
      <c r="A215" s="240" t="s">
        <v>184</v>
      </c>
      <c r="B215" s="231"/>
      <c r="C215" s="231"/>
      <c r="D215" s="233"/>
      <c r="E215" s="233"/>
      <c r="F215" s="228"/>
      <c r="G215" s="228"/>
      <c r="H215" s="228"/>
      <c r="I215" s="228"/>
      <c r="J215" s="229"/>
    </row>
    <row r="216" spans="1:47" s="17" customFormat="1" x14ac:dyDescent="0.2">
      <c r="A216" s="110" t="s">
        <v>176</v>
      </c>
      <c r="B216" s="32"/>
      <c r="C216" s="20">
        <v>41579</v>
      </c>
      <c r="D216" s="59" t="s">
        <v>36</v>
      </c>
      <c r="E216" s="59">
        <v>120</v>
      </c>
      <c r="F216" s="52"/>
      <c r="G216" s="52"/>
      <c r="H216" s="52"/>
      <c r="I216" s="52"/>
      <c r="J216" s="170"/>
    </row>
    <row r="217" spans="1:47" s="17" customFormat="1" x14ac:dyDescent="0.2">
      <c r="A217" s="110" t="s">
        <v>177</v>
      </c>
      <c r="B217" s="32"/>
      <c r="C217" s="20">
        <v>41579</v>
      </c>
      <c r="D217" s="59" t="s">
        <v>36</v>
      </c>
      <c r="E217" s="59">
        <v>60</v>
      </c>
      <c r="F217" s="52"/>
      <c r="G217" s="52"/>
      <c r="H217" s="52"/>
      <c r="I217" s="52"/>
      <c r="J217" s="170"/>
    </row>
    <row r="218" spans="1:47" s="17" customFormat="1" x14ac:dyDescent="0.2">
      <c r="A218" s="111" t="s">
        <v>194</v>
      </c>
      <c r="B218" s="99"/>
      <c r="C218" s="96">
        <v>43525</v>
      </c>
      <c r="D218" s="136" t="s">
        <v>36</v>
      </c>
      <c r="E218" s="97">
        <v>75</v>
      </c>
      <c r="F218" s="87"/>
      <c r="G218" s="173"/>
      <c r="H218" s="173"/>
      <c r="I218" s="173"/>
      <c r="J218" s="174"/>
    </row>
    <row r="219" spans="1:47" s="17" customFormat="1" x14ac:dyDescent="0.2">
      <c r="A219" s="244" t="s">
        <v>145</v>
      </c>
      <c r="B219" s="214"/>
      <c r="C219" s="214"/>
      <c r="D219" s="214"/>
      <c r="E219" s="245"/>
      <c r="F219" s="246"/>
      <c r="G219" s="246"/>
      <c r="H219" s="246"/>
      <c r="I219" s="246"/>
      <c r="J219" s="247"/>
    </row>
    <row r="220" spans="1:47" s="17" customFormat="1" x14ac:dyDescent="0.2">
      <c r="A220" s="115" t="s">
        <v>146</v>
      </c>
      <c r="B220" s="11" t="s">
        <v>35</v>
      </c>
      <c r="C220" s="26">
        <v>41395</v>
      </c>
      <c r="D220" s="11" t="s">
        <v>147</v>
      </c>
      <c r="E220" s="61">
        <v>80000</v>
      </c>
      <c r="F220" s="12"/>
      <c r="G220" s="12"/>
      <c r="H220" s="12"/>
      <c r="I220" s="12"/>
      <c r="J220" s="190"/>
    </row>
    <row r="221" spans="1:47" s="17" customFormat="1" x14ac:dyDescent="0.2">
      <c r="A221" s="115" t="s">
        <v>148</v>
      </c>
      <c r="B221" s="11" t="s">
        <v>149</v>
      </c>
      <c r="C221" s="26">
        <v>41395</v>
      </c>
      <c r="D221" s="11" t="s">
        <v>46</v>
      </c>
      <c r="E221" s="61">
        <v>6666.67</v>
      </c>
      <c r="F221" s="12"/>
      <c r="G221" s="12"/>
      <c r="H221" s="12"/>
      <c r="I221" s="12"/>
      <c r="J221" s="190"/>
    </row>
    <row r="222" spans="1:47" x14ac:dyDescent="0.2">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x14ac:dyDescent="0.2">
      <c r="A223" s="230" t="s">
        <v>309</v>
      </c>
      <c r="B223" s="231"/>
      <c r="C223" s="232"/>
      <c r="D223" s="231"/>
      <c r="E223" s="248"/>
      <c r="F223" s="237"/>
      <c r="G223" s="234"/>
      <c r="H223" s="234"/>
      <c r="I223" s="234"/>
      <c r="J223" s="238"/>
    </row>
    <row r="224" spans="1:47" s="17" customFormat="1" x14ac:dyDescent="0.2">
      <c r="A224" s="76" t="s">
        <v>155</v>
      </c>
      <c r="B224" s="32" t="s">
        <v>35</v>
      </c>
      <c r="C224" s="20">
        <v>41760</v>
      </c>
      <c r="D224" s="32" t="s">
        <v>36</v>
      </c>
      <c r="E224" s="121">
        <v>350</v>
      </c>
      <c r="F224" s="39"/>
      <c r="G224" s="56"/>
      <c r="H224" s="56"/>
      <c r="I224" s="56"/>
      <c r="J224" s="182"/>
    </row>
    <row r="225" spans="1:10" s="17" customFormat="1" x14ac:dyDescent="0.2">
      <c r="A225" s="76" t="s">
        <v>156</v>
      </c>
      <c r="B225" s="63" t="s">
        <v>120</v>
      </c>
      <c r="C225" s="20">
        <v>41760</v>
      </c>
      <c r="D225" s="32" t="s">
        <v>36</v>
      </c>
      <c r="E225" s="121">
        <v>1050</v>
      </c>
      <c r="F225" s="39"/>
      <c r="G225" s="56"/>
      <c r="H225" s="56"/>
      <c r="I225" s="56"/>
      <c r="J225" s="182"/>
    </row>
    <row r="226" spans="1:10" s="17" customFormat="1" x14ac:dyDescent="0.2">
      <c r="A226" s="76" t="s">
        <v>157</v>
      </c>
      <c r="B226" s="32" t="s">
        <v>35</v>
      </c>
      <c r="C226" s="20">
        <v>41760</v>
      </c>
      <c r="D226" s="32" t="s">
        <v>36</v>
      </c>
      <c r="E226" s="121">
        <v>1750</v>
      </c>
      <c r="F226" s="39"/>
      <c r="G226" s="56"/>
      <c r="H226" s="56"/>
      <c r="I226" s="56"/>
      <c r="J226" s="182"/>
    </row>
    <row r="227" spans="1:10" s="17" customFormat="1" x14ac:dyDescent="0.2">
      <c r="A227" s="76" t="s">
        <v>158</v>
      </c>
      <c r="B227" s="32" t="s">
        <v>35</v>
      </c>
      <c r="C227" s="20">
        <v>41760</v>
      </c>
      <c r="D227" s="32" t="s">
        <v>36</v>
      </c>
      <c r="E227" s="121">
        <v>2450</v>
      </c>
      <c r="F227" s="39"/>
      <c r="G227" s="56"/>
      <c r="H227" s="56"/>
      <c r="I227" s="56"/>
      <c r="J227" s="182"/>
    </row>
    <row r="228" spans="1:10" s="17" customFormat="1" x14ac:dyDescent="0.2">
      <c r="A228" s="76" t="s">
        <v>159</v>
      </c>
      <c r="B228" s="32" t="s">
        <v>35</v>
      </c>
      <c r="C228" s="20">
        <v>41760</v>
      </c>
      <c r="D228" s="32" t="s">
        <v>36</v>
      </c>
      <c r="E228" s="121">
        <v>3150</v>
      </c>
      <c r="F228" s="39"/>
      <c r="G228" s="56"/>
      <c r="H228" s="56"/>
      <c r="I228" s="56"/>
      <c r="J228" s="182"/>
    </row>
    <row r="229" spans="1:10" s="17" customFormat="1" x14ac:dyDescent="0.2">
      <c r="A229" s="76" t="s">
        <v>160</v>
      </c>
      <c r="B229" s="32" t="s">
        <v>35</v>
      </c>
      <c r="C229" s="20">
        <v>41760</v>
      </c>
      <c r="D229" s="32" t="s">
        <v>36</v>
      </c>
      <c r="E229" s="121">
        <v>4375</v>
      </c>
      <c r="F229" s="39"/>
      <c r="G229" s="56"/>
      <c r="H229" s="56"/>
      <c r="I229" s="56"/>
      <c r="J229" s="182"/>
    </row>
    <row r="230" spans="1:10" s="17" customFormat="1" x14ac:dyDescent="0.2">
      <c r="A230" s="76" t="s">
        <v>161</v>
      </c>
      <c r="B230" s="32" t="s">
        <v>35</v>
      </c>
      <c r="C230" s="20">
        <v>41760</v>
      </c>
      <c r="D230" s="32" t="s">
        <v>36</v>
      </c>
      <c r="E230" s="121">
        <v>6125</v>
      </c>
      <c r="F230" s="39"/>
      <c r="G230" s="56"/>
      <c r="H230" s="56"/>
      <c r="I230" s="56"/>
      <c r="J230" s="182"/>
    </row>
    <row r="231" spans="1:10" s="17" customFormat="1" x14ac:dyDescent="0.2">
      <c r="A231" s="76" t="s">
        <v>162</v>
      </c>
      <c r="B231" s="32" t="s">
        <v>35</v>
      </c>
      <c r="C231" s="20">
        <v>41760</v>
      </c>
      <c r="D231" s="32" t="s">
        <v>36</v>
      </c>
      <c r="E231" s="121" t="s">
        <v>183</v>
      </c>
      <c r="F231" s="39"/>
      <c r="G231" s="56"/>
      <c r="H231" s="56"/>
      <c r="I231" s="56"/>
      <c r="J231" s="182"/>
    </row>
    <row r="232" spans="1:10" s="17" customFormat="1" x14ac:dyDescent="0.2">
      <c r="A232" s="76" t="s">
        <v>163</v>
      </c>
      <c r="B232" s="32" t="s">
        <v>35</v>
      </c>
      <c r="C232" s="20">
        <v>41760</v>
      </c>
      <c r="D232" s="32" t="s">
        <v>36</v>
      </c>
      <c r="E232" s="121" t="s">
        <v>183</v>
      </c>
      <c r="F232" s="39"/>
      <c r="G232" s="56"/>
      <c r="H232" s="56"/>
      <c r="I232" s="56"/>
      <c r="J232" s="182"/>
    </row>
    <row r="233" spans="1:10" s="17" customFormat="1" x14ac:dyDescent="0.2">
      <c r="A233" s="76" t="s">
        <v>164</v>
      </c>
      <c r="B233" s="32" t="s">
        <v>35</v>
      </c>
      <c r="C233" s="20">
        <v>41760</v>
      </c>
      <c r="D233" s="32" t="s">
        <v>36</v>
      </c>
      <c r="E233" s="121" t="s">
        <v>183</v>
      </c>
      <c r="F233" s="39"/>
      <c r="G233" s="56"/>
      <c r="H233" s="56" t="s">
        <v>106</v>
      </c>
      <c r="I233" s="56"/>
      <c r="J233" s="182"/>
    </row>
    <row r="234" spans="1:10" s="17" customFormat="1" x14ac:dyDescent="0.2">
      <c r="A234" s="76" t="s">
        <v>182</v>
      </c>
      <c r="B234" s="32" t="s">
        <v>35</v>
      </c>
      <c r="C234" s="20">
        <v>41760</v>
      </c>
      <c r="D234" s="32" t="s">
        <v>36</v>
      </c>
      <c r="E234" s="121" t="s">
        <v>183</v>
      </c>
      <c r="F234" s="39"/>
      <c r="G234" s="56"/>
      <c r="H234" s="56"/>
      <c r="I234" s="56"/>
      <c r="J234" s="182"/>
    </row>
    <row r="235" spans="1:10" s="17" customFormat="1" x14ac:dyDescent="0.2">
      <c r="A235" s="98"/>
      <c r="B235" s="119" t="s">
        <v>180</v>
      </c>
      <c r="C235" s="105"/>
      <c r="D235" s="99"/>
      <c r="E235" s="120"/>
      <c r="F235" s="192"/>
      <c r="G235" s="193"/>
      <c r="H235" s="193"/>
      <c r="I235" s="193"/>
      <c r="J235" s="194"/>
    </row>
    <row r="236" spans="1:10" s="17" customFormat="1" x14ac:dyDescent="0.2">
      <c r="A236" s="230" t="s">
        <v>267</v>
      </c>
      <c r="B236" s="231"/>
      <c r="C236" s="232"/>
      <c r="D236" s="231"/>
      <c r="E236" s="248"/>
      <c r="F236" s="237"/>
      <c r="G236" s="234"/>
      <c r="H236" s="234"/>
      <c r="I236" s="234"/>
      <c r="J236" s="238"/>
    </row>
    <row r="237" spans="1:10" s="17" customFormat="1" x14ac:dyDescent="0.2">
      <c r="A237" s="458" t="s">
        <v>269</v>
      </c>
      <c r="B237" s="459" t="s">
        <v>270</v>
      </c>
      <c r="C237" s="460">
        <v>42855</v>
      </c>
      <c r="D237" s="459" t="s">
        <v>268</v>
      </c>
      <c r="E237" s="461">
        <v>12500</v>
      </c>
      <c r="F237" s="462"/>
      <c r="G237" s="463"/>
      <c r="H237" s="463"/>
      <c r="I237" s="463"/>
      <c r="J237" s="464"/>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7" customFormat="1" x14ac:dyDescent="0.2">
      <c r="A242" s="10"/>
      <c r="B242" s="14"/>
      <c r="C242" s="14"/>
      <c r="D242" s="14"/>
      <c r="E242" s="10"/>
      <c r="F242" s="15"/>
      <c r="G242" s="16"/>
      <c r="H242" s="16"/>
      <c r="I242" s="16"/>
      <c r="J242" s="16"/>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0"/>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14" customFormat="1" x14ac:dyDescent="0.2">
      <c r="A366" s="17"/>
      <c r="E366" s="10"/>
      <c r="F366" s="15"/>
      <c r="G366" s="16"/>
      <c r="H366" s="16"/>
      <c r="I366" s="16"/>
      <c r="J366" s="16"/>
      <c r="K366" s="17"/>
      <c r="L366" s="17"/>
      <c r="M366" s="17"/>
      <c r="N366" s="17"/>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x14ac:dyDescent="0.2">
      <c r="A479" s="1"/>
    </row>
    <row r="480" spans="1:47" x14ac:dyDescent="0.2">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43423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09" t="s">
        <v>213</v>
      </c>
      <c r="B26" s="214"/>
      <c r="C26" s="215"/>
      <c r="D26" s="216"/>
      <c r="E26" s="210"/>
      <c r="F26" s="217"/>
      <c r="G26" s="218"/>
      <c r="H26" s="218"/>
      <c r="I26" s="218"/>
      <c r="J26" s="219"/>
    </row>
    <row r="27" spans="1:10" s="17" customFormat="1" x14ac:dyDescent="0.2">
      <c r="A27" s="510" t="s">
        <v>239</v>
      </c>
      <c r="B27" s="11" t="s">
        <v>35</v>
      </c>
      <c r="C27" s="25">
        <v>42370</v>
      </c>
      <c r="D27" s="36" t="s">
        <v>36</v>
      </c>
      <c r="E27" s="40">
        <v>54</v>
      </c>
      <c r="F27" s="37"/>
      <c r="G27" s="38"/>
      <c r="H27" s="38"/>
      <c r="I27" s="38"/>
      <c r="J27" s="67"/>
    </row>
    <row r="28" spans="1:10" s="17" customFormat="1" ht="12" customHeight="1" x14ac:dyDescent="0.2">
      <c r="A28" s="510" t="s">
        <v>240</v>
      </c>
      <c r="B28" s="11" t="s">
        <v>35</v>
      </c>
      <c r="C28" s="25">
        <v>42370</v>
      </c>
      <c r="D28" s="36" t="s">
        <v>36</v>
      </c>
      <c r="E28" s="40">
        <v>54</v>
      </c>
      <c r="F28" s="37"/>
      <c r="G28" s="38"/>
      <c r="H28" s="38"/>
      <c r="I28" s="38"/>
      <c r="J28" s="67"/>
    </row>
    <row r="29" spans="1:10" s="17" customFormat="1" x14ac:dyDescent="0.2">
      <c r="A29" s="51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10" t="s">
        <v>4</v>
      </c>
      <c r="B35" s="11" t="s">
        <v>35</v>
      </c>
      <c r="C35" s="21">
        <v>40878</v>
      </c>
      <c r="D35" s="36" t="s">
        <v>36</v>
      </c>
      <c r="E35" s="40">
        <v>39.79</v>
      </c>
      <c r="F35" s="37"/>
      <c r="G35" s="38"/>
      <c r="H35" s="38"/>
      <c r="I35" s="38"/>
      <c r="J35" s="67"/>
    </row>
    <row r="36" spans="1:10" s="17" customFormat="1" x14ac:dyDescent="0.2">
      <c r="A36" s="510" t="s">
        <v>118</v>
      </c>
      <c r="B36" s="11" t="s">
        <v>35</v>
      </c>
      <c r="C36" s="21">
        <v>40854</v>
      </c>
      <c r="D36" s="36" t="s">
        <v>36</v>
      </c>
      <c r="E36" s="40">
        <v>11</v>
      </c>
      <c r="F36" s="37"/>
      <c r="G36" s="38"/>
      <c r="H36" s="38"/>
      <c r="I36" s="38"/>
      <c r="J36" s="67"/>
    </row>
    <row r="37" spans="1:10" s="17" customFormat="1" x14ac:dyDescent="0.2">
      <c r="A37" s="510" t="s">
        <v>39</v>
      </c>
      <c r="B37" s="11" t="s">
        <v>35</v>
      </c>
      <c r="C37" s="2">
        <v>42248</v>
      </c>
      <c r="D37" s="36" t="s">
        <v>36</v>
      </c>
      <c r="E37" s="40"/>
      <c r="F37" s="37">
        <v>31.12</v>
      </c>
      <c r="G37" s="38"/>
      <c r="H37" s="38"/>
      <c r="I37" s="38"/>
      <c r="J37" s="67">
        <v>0</v>
      </c>
    </row>
    <row r="38" spans="1:10" s="17" customFormat="1" x14ac:dyDescent="0.2">
      <c r="A38" s="510" t="s">
        <v>264</v>
      </c>
      <c r="B38" s="36" t="s">
        <v>35</v>
      </c>
      <c r="C38" s="2">
        <v>42826</v>
      </c>
      <c r="D38" s="36" t="s">
        <v>36</v>
      </c>
      <c r="E38" s="40">
        <v>0</v>
      </c>
      <c r="F38" s="37"/>
      <c r="G38" s="38"/>
      <c r="H38" s="38"/>
      <c r="I38" s="38"/>
      <c r="J38" s="67"/>
    </row>
    <row r="39" spans="1:10" s="17" customFormat="1" x14ac:dyDescent="0.2">
      <c r="A39" s="510"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510" t="s">
        <v>253</v>
      </c>
      <c r="B42" s="11" t="s">
        <v>13</v>
      </c>
      <c r="C42" s="25">
        <v>43114</v>
      </c>
      <c r="D42" s="36" t="s">
        <v>43</v>
      </c>
      <c r="E42" s="40">
        <v>9.75</v>
      </c>
      <c r="F42" s="37"/>
      <c r="G42" s="38"/>
      <c r="H42" s="38"/>
      <c r="I42" s="38"/>
      <c r="J42" s="67"/>
    </row>
    <row r="43" spans="1:10" s="17" customFormat="1" x14ac:dyDescent="0.2">
      <c r="A43" s="510" t="s">
        <v>7</v>
      </c>
      <c r="B43" s="11" t="s">
        <v>13</v>
      </c>
      <c r="C43" s="25">
        <v>43114</v>
      </c>
      <c r="D43" s="36" t="s">
        <v>43</v>
      </c>
      <c r="E43" s="40">
        <v>13</v>
      </c>
      <c r="F43" s="37"/>
      <c r="G43" s="38"/>
      <c r="H43" s="38"/>
      <c r="I43" s="38"/>
      <c r="J43" s="67"/>
    </row>
    <row r="44" spans="1:10" s="17" customFormat="1" x14ac:dyDescent="0.2">
      <c r="A44" s="510" t="s">
        <v>261</v>
      </c>
      <c r="B44" s="11" t="s">
        <v>260</v>
      </c>
      <c r="C44" s="25">
        <v>42736</v>
      </c>
      <c r="D44" s="36" t="s">
        <v>43</v>
      </c>
      <c r="E44" s="40">
        <v>5.88</v>
      </c>
      <c r="F44" s="37"/>
      <c r="G44" s="38"/>
      <c r="H44" s="38"/>
      <c r="I44" s="38"/>
      <c r="J44" s="67"/>
    </row>
    <row r="45" spans="1:10" s="17" customFormat="1" ht="25.5" x14ac:dyDescent="0.2">
      <c r="A45" s="510" t="s">
        <v>263</v>
      </c>
      <c r="B45" s="11"/>
      <c r="C45" s="25"/>
      <c r="D45" s="36"/>
      <c r="E45" s="40">
        <v>6.1</v>
      </c>
      <c r="F45" s="37"/>
      <c r="G45" s="38"/>
      <c r="H45" s="38"/>
      <c r="I45" s="38"/>
      <c r="J45" s="67"/>
    </row>
    <row r="46" spans="1:10" s="17" customFormat="1" x14ac:dyDescent="0.2">
      <c r="A46" s="510" t="s">
        <v>8</v>
      </c>
      <c r="B46" s="11" t="s">
        <v>13</v>
      </c>
      <c r="C46" s="25">
        <v>43114</v>
      </c>
      <c r="D46" s="36" t="s">
        <v>43</v>
      </c>
      <c r="E46" s="40">
        <v>14</v>
      </c>
      <c r="F46" s="37"/>
      <c r="G46" s="38"/>
      <c r="H46" s="38"/>
      <c r="I46" s="38"/>
      <c r="J46" s="67"/>
    </row>
    <row r="47" spans="1:10" s="17" customFormat="1" x14ac:dyDescent="0.2">
      <c r="A47" s="510" t="s">
        <v>261</v>
      </c>
      <c r="B47" s="11" t="s">
        <v>260</v>
      </c>
      <c r="C47" s="25">
        <v>42736</v>
      </c>
      <c r="D47" s="36" t="s">
        <v>43</v>
      </c>
      <c r="E47" s="40">
        <v>5.88</v>
      </c>
      <c r="F47" s="37"/>
      <c r="G47" s="38"/>
      <c r="H47" s="38"/>
      <c r="I47" s="38"/>
      <c r="J47" s="67"/>
    </row>
    <row r="48" spans="1:10" s="17" customFormat="1" ht="25.5" x14ac:dyDescent="0.2">
      <c r="A48" s="510"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510" t="s">
        <v>261</v>
      </c>
      <c r="B50" s="11" t="s">
        <v>260</v>
      </c>
      <c r="C50" s="25">
        <v>42736</v>
      </c>
      <c r="D50" s="36" t="s">
        <v>43</v>
      </c>
      <c r="E50" s="40">
        <v>5.88</v>
      </c>
      <c r="F50" s="37"/>
      <c r="G50" s="38"/>
      <c r="H50" s="38"/>
      <c r="I50" s="38"/>
      <c r="J50" s="67"/>
    </row>
    <row r="51" spans="1:47" s="17" customFormat="1" x14ac:dyDescent="0.2">
      <c r="A51" s="510" t="s">
        <v>181</v>
      </c>
      <c r="B51" s="11" t="s">
        <v>13</v>
      </c>
      <c r="C51" s="25">
        <v>43114</v>
      </c>
      <c r="D51" s="36" t="s">
        <v>43</v>
      </c>
      <c r="E51" s="40">
        <v>16</v>
      </c>
      <c r="F51" s="37"/>
      <c r="G51" s="38"/>
      <c r="H51" s="38"/>
      <c r="I51" s="38"/>
      <c r="J51" s="67"/>
    </row>
    <row r="52" spans="1:47" s="17" customFormat="1" x14ac:dyDescent="0.2">
      <c r="A52" s="511" t="s">
        <v>274</v>
      </c>
      <c r="B52" s="11" t="s">
        <v>44</v>
      </c>
      <c r="C52" s="25">
        <v>42979</v>
      </c>
      <c r="D52" s="36" t="s">
        <v>43</v>
      </c>
      <c r="E52" s="40">
        <v>19</v>
      </c>
      <c r="F52" s="37"/>
      <c r="G52" s="38"/>
      <c r="H52" s="38"/>
      <c r="I52" s="38"/>
      <c r="J52" s="67"/>
    </row>
    <row r="53" spans="1:47" s="17" customFormat="1" x14ac:dyDescent="0.2">
      <c r="A53" s="511" t="s">
        <v>273</v>
      </c>
      <c r="B53" s="11" t="s">
        <v>44</v>
      </c>
      <c r="C53" s="25">
        <v>42979</v>
      </c>
      <c r="D53" s="36" t="s">
        <v>43</v>
      </c>
      <c r="E53" s="97">
        <v>23</v>
      </c>
      <c r="F53" s="81"/>
      <c r="G53" s="80"/>
      <c r="H53" s="80"/>
      <c r="I53" s="80"/>
      <c r="J53" s="152"/>
    </row>
    <row r="54" spans="1:47" s="17" customFormat="1" x14ac:dyDescent="0.2">
      <c r="A54" s="509" t="s">
        <v>214</v>
      </c>
      <c r="B54" s="214"/>
      <c r="C54" s="215"/>
      <c r="D54" s="216"/>
      <c r="E54" s="210"/>
      <c r="F54" s="217"/>
      <c r="G54" s="218"/>
      <c r="H54" s="218"/>
      <c r="I54" s="218"/>
      <c r="J54" s="219"/>
    </row>
    <row r="55" spans="1:47" s="17" customFormat="1" x14ac:dyDescent="0.2">
      <c r="A55" s="510" t="s">
        <v>110</v>
      </c>
      <c r="B55" s="11" t="s">
        <v>35</v>
      </c>
      <c r="C55" s="25">
        <v>42370</v>
      </c>
      <c r="D55" s="36" t="s">
        <v>36</v>
      </c>
      <c r="E55" s="40">
        <v>97</v>
      </c>
      <c r="F55" s="37"/>
      <c r="G55" s="38"/>
      <c r="H55" s="38"/>
      <c r="I55" s="38"/>
      <c r="J55" s="67"/>
    </row>
    <row r="56" spans="1:47" s="520" customFormat="1" x14ac:dyDescent="0.2">
      <c r="A56" s="369" t="s">
        <v>330</v>
      </c>
      <c r="B56" s="370" t="s">
        <v>35</v>
      </c>
      <c r="C56" s="518">
        <v>43252</v>
      </c>
      <c r="D56" s="370" t="s">
        <v>36</v>
      </c>
      <c r="E56" s="519">
        <v>505</v>
      </c>
      <c r="F56" s="373"/>
      <c r="G56" s="374"/>
      <c r="H56" s="374"/>
      <c r="I56" s="374"/>
      <c r="J56" s="375"/>
    </row>
    <row r="57" spans="1:47" x14ac:dyDescent="0.2">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x14ac:dyDescent="0.2">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x14ac:dyDescent="0.2">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x14ac:dyDescent="0.2">
      <c r="A61" s="522" t="s">
        <v>340</v>
      </c>
      <c r="B61" s="370" t="s">
        <v>35</v>
      </c>
      <c r="C61" s="518">
        <v>76124</v>
      </c>
      <c r="D61" s="370" t="s">
        <v>36</v>
      </c>
      <c r="E61" s="519">
        <v>505</v>
      </c>
      <c r="F61" s="373"/>
      <c r="G61" s="374"/>
      <c r="H61" s="374"/>
      <c r="I61" s="374"/>
      <c r="J61" s="375"/>
    </row>
    <row r="62" spans="1:47" s="17" customFormat="1" x14ac:dyDescent="0.2">
      <c r="A62" s="75" t="s">
        <v>14</v>
      </c>
      <c r="B62" s="11" t="s">
        <v>35</v>
      </c>
      <c r="C62" s="25">
        <v>42370</v>
      </c>
      <c r="D62" s="36" t="s">
        <v>36</v>
      </c>
      <c r="E62" s="40">
        <v>97</v>
      </c>
      <c r="F62" s="37"/>
      <c r="G62" s="38"/>
      <c r="H62" s="38"/>
      <c r="I62" s="38"/>
      <c r="J62" s="67"/>
    </row>
    <row r="63" spans="1:47" s="17" customFormat="1" x14ac:dyDescent="0.2">
      <c r="A63" s="510" t="s">
        <v>4</v>
      </c>
      <c r="B63" s="11" t="s">
        <v>35</v>
      </c>
      <c r="C63" s="21">
        <v>40878</v>
      </c>
      <c r="D63" s="36" t="s">
        <v>36</v>
      </c>
      <c r="E63" s="40">
        <v>39.79</v>
      </c>
      <c r="F63" s="37"/>
      <c r="G63" s="38"/>
      <c r="H63" s="38"/>
      <c r="I63" s="38"/>
      <c r="J63" s="67"/>
    </row>
    <row r="64" spans="1:47" s="17" customFormat="1" x14ac:dyDescent="0.2">
      <c r="A64" s="510" t="s">
        <v>39</v>
      </c>
      <c r="B64" s="11" t="s">
        <v>35</v>
      </c>
      <c r="C64" s="2">
        <v>42248</v>
      </c>
      <c r="D64" s="36" t="s">
        <v>36</v>
      </c>
      <c r="E64" s="40"/>
      <c r="F64" s="37">
        <v>31.12</v>
      </c>
      <c r="G64" s="38"/>
      <c r="H64" s="38"/>
      <c r="I64" s="38"/>
      <c r="J64" s="67">
        <v>0</v>
      </c>
    </row>
    <row r="65" spans="1:10" s="17" customFormat="1" x14ac:dyDescent="0.2">
      <c r="A65" s="510" t="s">
        <v>5</v>
      </c>
      <c r="B65" s="36" t="s">
        <v>35</v>
      </c>
      <c r="C65" s="25">
        <v>40854</v>
      </c>
      <c r="D65" s="36" t="s">
        <v>36</v>
      </c>
      <c r="E65" s="40">
        <v>10</v>
      </c>
      <c r="F65" s="37"/>
      <c r="G65" s="38"/>
      <c r="H65" s="38"/>
      <c r="I65" s="38"/>
      <c r="J65" s="67"/>
    </row>
    <row r="66" spans="1:10" s="17" customFormat="1" x14ac:dyDescent="0.2">
      <c r="A66" s="51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10" t="s">
        <v>104</v>
      </c>
      <c r="B68" s="11" t="s">
        <v>35</v>
      </c>
      <c r="C68" s="25">
        <v>40854</v>
      </c>
      <c r="D68" s="36" t="s">
        <v>43</v>
      </c>
      <c r="E68" s="40">
        <v>13</v>
      </c>
      <c r="F68" s="37"/>
      <c r="G68" s="38"/>
      <c r="H68" s="38"/>
      <c r="I68" s="38"/>
      <c r="J68" s="67"/>
    </row>
    <row r="69" spans="1:10" s="17" customFormat="1" x14ac:dyDescent="0.2">
      <c r="A69" s="510" t="s">
        <v>105</v>
      </c>
      <c r="B69" s="11" t="s">
        <v>35</v>
      </c>
      <c r="C69" s="25">
        <v>40854</v>
      </c>
      <c r="D69" s="36" t="s">
        <v>43</v>
      </c>
      <c r="E69" s="40">
        <v>14</v>
      </c>
      <c r="F69" s="37"/>
      <c r="G69" s="38"/>
      <c r="H69" s="38"/>
      <c r="I69" s="38"/>
      <c r="J69" s="67"/>
    </row>
    <row r="70" spans="1:10" s="17" customFormat="1" x14ac:dyDescent="0.2">
      <c r="A70" s="510" t="s">
        <v>245</v>
      </c>
      <c r="B70" s="11" t="s">
        <v>35</v>
      </c>
      <c r="C70" s="25">
        <v>42443</v>
      </c>
      <c r="D70" s="36" t="s">
        <v>43</v>
      </c>
      <c r="E70" s="40">
        <v>15</v>
      </c>
      <c r="F70" s="37"/>
      <c r="G70" s="38"/>
      <c r="H70" s="38"/>
      <c r="I70" s="38"/>
      <c r="J70" s="67"/>
    </row>
    <row r="71" spans="1:10" s="17" customFormat="1" x14ac:dyDescent="0.2">
      <c r="A71" s="510" t="s">
        <v>123</v>
      </c>
      <c r="B71" s="11" t="s">
        <v>35</v>
      </c>
      <c r="C71" s="25">
        <v>41092</v>
      </c>
      <c r="D71" s="36" t="s">
        <v>43</v>
      </c>
      <c r="E71" s="40">
        <v>16</v>
      </c>
      <c r="F71" s="37"/>
      <c r="G71" s="38"/>
      <c r="H71" s="38"/>
      <c r="I71" s="38"/>
      <c r="J71" s="67"/>
    </row>
    <row r="72" spans="1:10" s="17" customFormat="1" x14ac:dyDescent="0.2">
      <c r="A72" s="282" t="s">
        <v>275</v>
      </c>
      <c r="B72" s="69" t="s">
        <v>35</v>
      </c>
      <c r="C72" s="30">
        <v>42979</v>
      </c>
      <c r="D72" s="69" t="s">
        <v>43</v>
      </c>
      <c r="E72" s="68">
        <v>19</v>
      </c>
      <c r="F72" s="37"/>
      <c r="G72" s="38"/>
      <c r="H72" s="38"/>
      <c r="I72" s="38"/>
      <c r="J72" s="67"/>
    </row>
    <row r="73" spans="1:10" s="17" customFormat="1" x14ac:dyDescent="0.2">
      <c r="A73" s="280" t="s">
        <v>152</v>
      </c>
      <c r="B73" s="5" t="s">
        <v>35</v>
      </c>
      <c r="C73" s="30">
        <v>41439</v>
      </c>
      <c r="D73" s="69" t="s">
        <v>43</v>
      </c>
      <c r="E73" s="68">
        <v>24</v>
      </c>
      <c r="F73" s="37"/>
      <c r="G73" s="38"/>
      <c r="H73" s="38"/>
      <c r="I73" s="38"/>
      <c r="J73" s="67"/>
    </row>
    <row r="74" spans="1:10" s="17" customFormat="1" x14ac:dyDescent="0.2">
      <c r="A74" s="403" t="s">
        <v>124</v>
      </c>
      <c r="B74" s="404" t="s">
        <v>35</v>
      </c>
      <c r="C74" s="405">
        <v>41092</v>
      </c>
      <c r="D74" s="404" t="s">
        <v>43</v>
      </c>
      <c r="E74" s="406">
        <v>33</v>
      </c>
      <c r="F74" s="37"/>
      <c r="G74" s="38"/>
      <c r="H74" s="38"/>
      <c r="I74" s="38"/>
      <c r="J74" s="67"/>
    </row>
    <row r="75" spans="1:10" s="17" customFormat="1" x14ac:dyDescent="0.2">
      <c r="A75" s="280" t="s">
        <v>125</v>
      </c>
      <c r="B75" s="5" t="s">
        <v>35</v>
      </c>
      <c r="C75" s="30">
        <v>41426</v>
      </c>
      <c r="D75" s="69" t="s">
        <v>43</v>
      </c>
      <c r="E75" s="68">
        <v>44</v>
      </c>
      <c r="F75" s="37"/>
      <c r="G75" s="38"/>
      <c r="H75" s="38"/>
      <c r="I75" s="38"/>
      <c r="J75" s="67"/>
    </row>
    <row r="76" spans="1:10" s="17" customFormat="1" x14ac:dyDescent="0.2">
      <c r="A76" s="510" t="s">
        <v>276</v>
      </c>
      <c r="B76" s="11" t="s">
        <v>35</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10" t="s">
        <v>104</v>
      </c>
      <c r="B78" s="11" t="s">
        <v>35</v>
      </c>
      <c r="C78" s="25">
        <v>40854</v>
      </c>
      <c r="D78" s="36" t="s">
        <v>43</v>
      </c>
      <c r="E78" s="40">
        <v>22</v>
      </c>
      <c r="F78" s="37"/>
      <c r="G78" s="38"/>
      <c r="H78" s="38"/>
      <c r="I78" s="38"/>
      <c r="J78" s="67"/>
    </row>
    <row r="79" spans="1:10" s="17" customFormat="1" x14ac:dyDescent="0.2">
      <c r="A79" s="510" t="s">
        <v>105</v>
      </c>
      <c r="B79" s="11" t="s">
        <v>35</v>
      </c>
      <c r="C79" s="25">
        <v>40854</v>
      </c>
      <c r="D79" s="36" t="s">
        <v>43</v>
      </c>
      <c r="E79" s="40">
        <v>23</v>
      </c>
      <c r="F79" s="37"/>
      <c r="G79" s="38"/>
      <c r="H79" s="38"/>
      <c r="I79" s="38"/>
      <c r="J79" s="67"/>
    </row>
    <row r="80" spans="1:10" s="17" customFormat="1" x14ac:dyDescent="0.2">
      <c r="A80" s="510" t="s">
        <v>245</v>
      </c>
      <c r="B80" s="11" t="s">
        <v>35</v>
      </c>
      <c r="C80" s="25">
        <v>42443</v>
      </c>
      <c r="D80" s="36" t="s">
        <v>43</v>
      </c>
      <c r="E80" s="40">
        <v>24</v>
      </c>
      <c r="F80" s="37"/>
      <c r="G80" s="38"/>
      <c r="H80" s="38"/>
      <c r="I80" s="38"/>
      <c r="J80" s="67"/>
    </row>
    <row r="81" spans="1:47" s="17" customFormat="1" x14ac:dyDescent="0.2">
      <c r="A81" s="510" t="s">
        <v>123</v>
      </c>
      <c r="B81" s="11" t="s">
        <v>35</v>
      </c>
      <c r="C81" s="25">
        <v>41092</v>
      </c>
      <c r="D81" s="36" t="s">
        <v>43</v>
      </c>
      <c r="E81" s="40">
        <v>25</v>
      </c>
      <c r="F81" s="37"/>
      <c r="G81" s="38"/>
      <c r="H81" s="38"/>
      <c r="I81" s="38"/>
      <c r="J81" s="67"/>
    </row>
    <row r="82" spans="1:47" s="17" customFormat="1" x14ac:dyDescent="0.2">
      <c r="A82" s="75" t="s">
        <v>275</v>
      </c>
      <c r="B82" s="36" t="s">
        <v>35</v>
      </c>
      <c r="C82" s="25">
        <v>42979</v>
      </c>
      <c r="D82" s="36" t="s">
        <v>43</v>
      </c>
      <c r="E82" s="40">
        <f>E72+9</f>
        <v>28</v>
      </c>
      <c r="F82" s="37"/>
      <c r="G82" s="38"/>
      <c r="H82" s="38"/>
      <c r="I82" s="38"/>
      <c r="J82" s="67"/>
    </row>
    <row r="83" spans="1:47" s="17" customFormat="1" x14ac:dyDescent="0.2">
      <c r="A83" s="510" t="s">
        <v>152</v>
      </c>
      <c r="B83" s="11" t="s">
        <v>35</v>
      </c>
      <c r="C83" s="25">
        <v>41439</v>
      </c>
      <c r="D83" s="36" t="s">
        <v>43</v>
      </c>
      <c r="E83" s="40">
        <v>33</v>
      </c>
      <c r="F83" s="37"/>
      <c r="G83" s="38"/>
      <c r="H83" s="38"/>
      <c r="I83" s="38"/>
      <c r="J83" s="67"/>
    </row>
    <row r="84" spans="1:47" s="17" customFormat="1" x14ac:dyDescent="0.2">
      <c r="A84" s="393" t="s">
        <v>124</v>
      </c>
      <c r="B84" s="394" t="s">
        <v>35</v>
      </c>
      <c r="C84" s="395">
        <v>41092</v>
      </c>
      <c r="D84" s="394" t="s">
        <v>43</v>
      </c>
      <c r="E84" s="50">
        <v>42</v>
      </c>
      <c r="F84" s="37"/>
      <c r="G84" s="38"/>
      <c r="H84" s="38"/>
      <c r="I84" s="38"/>
      <c r="J84" s="67"/>
    </row>
    <row r="85" spans="1:47" s="17" customFormat="1" x14ac:dyDescent="0.2">
      <c r="A85" s="510" t="s">
        <v>125</v>
      </c>
      <c r="B85" s="11" t="s">
        <v>35</v>
      </c>
      <c r="C85" s="25">
        <v>41426</v>
      </c>
      <c r="D85" s="36" t="s">
        <v>43</v>
      </c>
      <c r="E85" s="40">
        <v>53</v>
      </c>
      <c r="F85" s="37"/>
      <c r="G85" s="38"/>
      <c r="H85" s="38"/>
      <c r="I85" s="38"/>
      <c r="J85" s="67"/>
    </row>
    <row r="86" spans="1:47" s="17" customFormat="1" x14ac:dyDescent="0.2">
      <c r="A86" s="510" t="s">
        <v>276</v>
      </c>
      <c r="B86" s="11" t="s">
        <v>35</v>
      </c>
      <c r="C86" s="25">
        <v>43101</v>
      </c>
      <c r="D86" s="36" t="s">
        <v>43</v>
      </c>
      <c r="E86" s="97">
        <v>35</v>
      </c>
      <c r="F86" s="81"/>
      <c r="G86" s="80"/>
      <c r="H86" s="80"/>
      <c r="I86" s="80"/>
      <c r="J86" s="152"/>
    </row>
    <row r="87" spans="1:47" x14ac:dyDescent="0.2">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09" t="s">
        <v>298</v>
      </c>
      <c r="B89" s="214"/>
      <c r="C89" s="215"/>
      <c r="D89" s="216"/>
      <c r="E89" s="210"/>
      <c r="F89" s="217"/>
      <c r="G89" s="218"/>
      <c r="H89" s="218"/>
      <c r="I89" s="218"/>
      <c r="J89" s="219"/>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0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10" t="s">
        <v>39</v>
      </c>
      <c r="B106" s="11" t="s">
        <v>35</v>
      </c>
      <c r="C106" s="2">
        <v>42248</v>
      </c>
      <c r="D106" s="36" t="s">
        <v>36</v>
      </c>
      <c r="E106" s="37">
        <v>31.12</v>
      </c>
      <c r="F106" s="288"/>
      <c r="G106" s="38"/>
      <c r="H106" s="38"/>
      <c r="I106" s="38"/>
      <c r="J106" s="67"/>
    </row>
    <row r="107" spans="1:47" s="17" customFormat="1" x14ac:dyDescent="0.2">
      <c r="A107" s="51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0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07" t="s">
        <v>71</v>
      </c>
      <c r="B116" s="11"/>
      <c r="C116" s="11"/>
      <c r="D116" s="11"/>
      <c r="E116" s="45"/>
      <c r="F116" s="48"/>
      <c r="G116" s="49"/>
      <c r="H116" s="49"/>
      <c r="I116" s="49"/>
      <c r="J116" s="153"/>
    </row>
    <row r="117" spans="1:10" s="17" customFormat="1" x14ac:dyDescent="0.2">
      <c r="A117" s="510" t="s">
        <v>72</v>
      </c>
      <c r="B117" s="11" t="s">
        <v>35</v>
      </c>
      <c r="C117" s="25">
        <v>43118</v>
      </c>
      <c r="D117" s="11" t="s">
        <v>46</v>
      </c>
      <c r="E117" s="856" t="s">
        <v>284</v>
      </c>
      <c r="F117" s="46">
        <v>40</v>
      </c>
      <c r="G117" s="49"/>
      <c r="H117" s="47">
        <v>40</v>
      </c>
      <c r="I117" s="49"/>
      <c r="J117" s="155">
        <v>40</v>
      </c>
    </row>
    <row r="118" spans="1:10" s="17" customFormat="1" x14ac:dyDescent="0.2">
      <c r="A118" s="510" t="s">
        <v>21</v>
      </c>
      <c r="B118" s="11" t="s">
        <v>35</v>
      </c>
      <c r="C118" s="25">
        <v>43118</v>
      </c>
      <c r="D118" s="11" t="s">
        <v>46</v>
      </c>
      <c r="E118" s="857"/>
      <c r="F118" s="46">
        <v>75</v>
      </c>
      <c r="G118" s="49"/>
      <c r="H118" s="47">
        <v>75</v>
      </c>
      <c r="I118" s="49"/>
      <c r="J118" s="155">
        <v>75</v>
      </c>
    </row>
    <row r="119" spans="1:10" s="17" customFormat="1" x14ac:dyDescent="0.2">
      <c r="A119" s="858" t="s">
        <v>297</v>
      </c>
      <c r="B119" s="859"/>
      <c r="C119" s="479"/>
      <c r="D119" s="11"/>
      <c r="E119" s="480"/>
      <c r="F119" s="46"/>
      <c r="G119" s="49"/>
      <c r="H119" s="47"/>
      <c r="I119" s="49"/>
      <c r="J119" s="155"/>
    </row>
    <row r="120" spans="1:10" s="17" customFormat="1" x14ac:dyDescent="0.2">
      <c r="A120" s="75" t="s">
        <v>308</v>
      </c>
      <c r="B120" s="50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47" t="s">
        <v>121</v>
      </c>
      <c r="G141" s="848"/>
      <c r="H141" s="848"/>
      <c r="I141" s="854"/>
      <c r="J141" s="855"/>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10" t="s">
        <v>66</v>
      </c>
      <c r="B145" s="11" t="s">
        <v>42</v>
      </c>
      <c r="C145" s="9">
        <v>39569</v>
      </c>
      <c r="D145" s="11" t="s">
        <v>43</v>
      </c>
      <c r="E145" s="53"/>
      <c r="F145" s="169">
        <v>0</v>
      </c>
      <c r="G145" s="49"/>
      <c r="H145" s="49">
        <v>0</v>
      </c>
      <c r="I145" s="49"/>
      <c r="J145" s="153">
        <v>0</v>
      </c>
    </row>
    <row r="146" spans="1:10" s="17" customFormat="1" x14ac:dyDescent="0.2">
      <c r="A146" s="510" t="s">
        <v>141</v>
      </c>
      <c r="B146" s="11" t="s">
        <v>42</v>
      </c>
      <c r="C146" s="9">
        <v>41361</v>
      </c>
      <c r="D146" s="11" t="s">
        <v>43</v>
      </c>
      <c r="E146" s="53"/>
      <c r="F146" s="169">
        <v>0</v>
      </c>
      <c r="G146" s="49"/>
      <c r="H146" s="49">
        <v>0</v>
      </c>
      <c r="I146" s="49"/>
      <c r="J146" s="153">
        <v>0</v>
      </c>
    </row>
    <row r="147" spans="1:10" s="17" customFormat="1" x14ac:dyDescent="0.2">
      <c r="A147" s="510" t="s">
        <v>142</v>
      </c>
      <c r="B147" s="11" t="s">
        <v>42</v>
      </c>
      <c r="C147" s="9">
        <v>41361</v>
      </c>
      <c r="D147" s="11" t="s">
        <v>43</v>
      </c>
      <c r="E147" s="53"/>
      <c r="F147" s="169">
        <v>0</v>
      </c>
      <c r="G147" s="49"/>
      <c r="H147" s="49">
        <v>0</v>
      </c>
      <c r="I147" s="49"/>
      <c r="J147" s="153">
        <v>0</v>
      </c>
    </row>
    <row r="148" spans="1:10" s="17" customFormat="1" x14ac:dyDescent="0.2">
      <c r="A148" s="510" t="s">
        <v>143</v>
      </c>
      <c r="B148" s="11" t="s">
        <v>42</v>
      </c>
      <c r="C148" s="9">
        <v>41361</v>
      </c>
      <c r="D148" s="11" t="s">
        <v>43</v>
      </c>
      <c r="E148" s="53"/>
      <c r="F148" s="169">
        <v>0</v>
      </c>
      <c r="G148" s="49"/>
      <c r="H148" s="49">
        <v>0</v>
      </c>
      <c r="I148" s="49"/>
      <c r="J148" s="153">
        <v>0</v>
      </c>
    </row>
    <row r="149" spans="1:10" s="17" customFormat="1" x14ac:dyDescent="0.2">
      <c r="A149" s="510" t="s">
        <v>67</v>
      </c>
      <c r="B149" s="11" t="s">
        <v>42</v>
      </c>
      <c r="C149" s="9">
        <v>39846</v>
      </c>
      <c r="D149" s="11" t="s">
        <v>43</v>
      </c>
      <c r="E149" s="53"/>
      <c r="F149" s="169">
        <v>0</v>
      </c>
      <c r="G149" s="49"/>
      <c r="H149" s="49">
        <v>0</v>
      </c>
      <c r="I149" s="49"/>
      <c r="J149" s="153">
        <v>0</v>
      </c>
    </row>
    <row r="150" spans="1:10" s="17" customFormat="1" x14ac:dyDescent="0.2">
      <c r="A150" s="51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09" t="s">
        <v>138</v>
      </c>
      <c r="B152" s="214"/>
      <c r="C152" s="214"/>
      <c r="D152" s="214"/>
      <c r="E152" s="227"/>
      <c r="F152" s="222"/>
      <c r="G152" s="228"/>
      <c r="H152" s="228"/>
      <c r="I152" s="228"/>
      <c r="J152" s="229"/>
    </row>
    <row r="153" spans="1:10" s="17" customFormat="1" x14ac:dyDescent="0.2">
      <c r="A153" s="51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1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41698</v>
      </c>
      <c r="D174" s="63" t="s">
        <v>36</v>
      </c>
      <c r="E174" s="54">
        <v>12.5</v>
      </c>
      <c r="F174" s="39"/>
      <c r="G174" s="56"/>
      <c r="H174" s="56"/>
      <c r="I174" s="56"/>
      <c r="J174" s="182"/>
    </row>
    <row r="175" spans="1:10" s="17" customFormat="1" x14ac:dyDescent="0.2">
      <c r="A175" s="102" t="s">
        <v>171</v>
      </c>
      <c r="B175" s="63" t="s">
        <v>35</v>
      </c>
      <c r="C175" s="20">
        <v>41487</v>
      </c>
      <c r="D175" s="63" t="s">
        <v>36</v>
      </c>
      <c r="E175" s="54">
        <v>12.5</v>
      </c>
      <c r="F175" s="39"/>
      <c r="G175" s="56"/>
      <c r="H175" s="56"/>
      <c r="I175" s="56"/>
      <c r="J175" s="182"/>
    </row>
    <row r="176" spans="1:10" s="17" customFormat="1" x14ac:dyDescent="0.2">
      <c r="A176" s="102" t="s">
        <v>172</v>
      </c>
      <c r="B176" s="63" t="s">
        <v>35</v>
      </c>
      <c r="C176" s="20">
        <v>41487</v>
      </c>
      <c r="D176" s="63" t="s">
        <v>36</v>
      </c>
      <c r="E176" s="54">
        <v>12.5</v>
      </c>
      <c r="F176" s="39"/>
      <c r="G176" s="56"/>
      <c r="H176" s="56"/>
      <c r="I176" s="56"/>
      <c r="J176" s="182"/>
    </row>
    <row r="177" spans="1:47" s="17" customFormat="1" x14ac:dyDescent="0.2">
      <c r="A177" s="102" t="s">
        <v>265</v>
      </c>
      <c r="B177" s="63" t="s">
        <v>35</v>
      </c>
      <c r="C177" s="20">
        <v>42837</v>
      </c>
      <c r="D177" s="63" t="s">
        <v>36</v>
      </c>
      <c r="E177" s="54">
        <v>36.200000000000003</v>
      </c>
      <c r="F177" s="39"/>
      <c r="G177" s="56"/>
      <c r="H177" s="56"/>
      <c r="I177" s="56"/>
      <c r="J177" s="182"/>
    </row>
    <row r="178" spans="1:47" s="17" customFormat="1" x14ac:dyDescent="0.2">
      <c r="A178" s="102" t="s">
        <v>266</v>
      </c>
      <c r="B178" s="63" t="s">
        <v>35</v>
      </c>
      <c r="C178" s="20">
        <v>42837</v>
      </c>
      <c r="D178" s="63" t="s">
        <v>36</v>
      </c>
      <c r="E178" s="54">
        <v>36.200000000000003</v>
      </c>
      <c r="F178" s="39"/>
      <c r="G178" s="56"/>
      <c r="H178" s="56"/>
      <c r="I178" s="56"/>
      <c r="J178" s="182"/>
    </row>
    <row r="179" spans="1:47" s="17" customFormat="1" x14ac:dyDescent="0.2">
      <c r="A179" s="102" t="s">
        <v>173</v>
      </c>
      <c r="B179" s="63" t="s">
        <v>35</v>
      </c>
      <c r="C179" s="20">
        <v>41487</v>
      </c>
      <c r="D179" s="63" t="s">
        <v>36</v>
      </c>
      <c r="E179" s="54">
        <v>12.5</v>
      </c>
      <c r="F179" s="39"/>
      <c r="G179" s="56"/>
      <c r="H179" s="56"/>
      <c r="I179" s="56"/>
      <c r="J179" s="182"/>
    </row>
    <row r="180" spans="1:47" s="17" customFormat="1" x14ac:dyDescent="0.2">
      <c r="A180" s="103" t="s">
        <v>174</v>
      </c>
      <c r="B180" s="104" t="s">
        <v>35</v>
      </c>
      <c r="C180" s="105">
        <v>41487</v>
      </c>
      <c r="D180" s="104" t="s">
        <v>36</v>
      </c>
      <c r="E180" s="106">
        <v>12.5</v>
      </c>
      <c r="F180" s="180"/>
      <c r="G180" s="100"/>
      <c r="H180" s="100"/>
      <c r="I180" s="100"/>
      <c r="J180" s="181"/>
    </row>
    <row r="181" spans="1:47" s="17" customFormat="1" x14ac:dyDescent="0.2">
      <c r="A181" s="860" t="s">
        <v>139</v>
      </c>
      <c r="B181" s="861"/>
      <c r="C181" s="861"/>
      <c r="D181" s="862"/>
      <c r="E181" s="210"/>
      <c r="F181" s="217"/>
      <c r="G181" s="218"/>
      <c r="H181" s="218"/>
      <c r="I181" s="218"/>
      <c r="J181" s="219"/>
    </row>
    <row r="182" spans="1:47" s="17" customFormat="1" x14ac:dyDescent="0.2">
      <c r="A182" s="510" t="s">
        <v>69</v>
      </c>
      <c r="B182" s="11" t="s">
        <v>42</v>
      </c>
      <c r="C182" s="9">
        <v>39569</v>
      </c>
      <c r="D182" s="11" t="s">
        <v>43</v>
      </c>
      <c r="E182" s="53">
        <v>6.9</v>
      </c>
      <c r="F182" s="45"/>
      <c r="G182" s="52"/>
      <c r="H182" s="52"/>
      <c r="I182" s="52"/>
      <c r="J182" s="170"/>
    </row>
    <row r="183" spans="1:47" s="17" customFormat="1" x14ac:dyDescent="0.2">
      <c r="A183" s="75" t="s">
        <v>175</v>
      </c>
      <c r="B183" s="36" t="s">
        <v>42</v>
      </c>
      <c r="C183" s="25">
        <v>40469</v>
      </c>
      <c r="D183" s="36" t="s">
        <v>43</v>
      </c>
      <c r="E183" s="40">
        <v>8.9</v>
      </c>
      <c r="F183" s="37"/>
      <c r="G183" s="38"/>
      <c r="H183" s="38"/>
      <c r="I183" s="38"/>
      <c r="J183" s="67"/>
    </row>
    <row r="184" spans="1:47" x14ac:dyDescent="0.2">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x14ac:dyDescent="0.2">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x14ac:dyDescent="0.2">
      <c r="A186" s="220" t="s">
        <v>296</v>
      </c>
      <c r="B186" s="214"/>
      <c r="C186" s="239"/>
      <c r="D186" s="473"/>
      <c r="E186" s="227"/>
      <c r="F186" s="226"/>
      <c r="G186" s="212"/>
      <c r="H186" s="212"/>
      <c r="I186" s="212"/>
      <c r="J186" s="213"/>
    </row>
    <row r="187" spans="1:47" s="17" customFormat="1" x14ac:dyDescent="0.2">
      <c r="A187" s="90" t="s">
        <v>304</v>
      </c>
      <c r="B187" s="11" t="s">
        <v>42</v>
      </c>
      <c r="C187" s="9">
        <v>43132</v>
      </c>
      <c r="D187" s="267" t="s">
        <v>43</v>
      </c>
      <c r="E187" s="53"/>
      <c r="F187" s="48">
        <v>1.5</v>
      </c>
      <c r="G187" s="49"/>
      <c r="H187" s="49">
        <v>2.5</v>
      </c>
      <c r="I187" s="49"/>
      <c r="J187" s="170">
        <v>1.5</v>
      </c>
    </row>
    <row r="188" spans="1:47" s="17" customFormat="1" x14ac:dyDescent="0.2">
      <c r="A188" s="75" t="s">
        <v>306</v>
      </c>
      <c r="B188" s="11" t="s">
        <v>42</v>
      </c>
      <c r="C188" s="9">
        <v>43132</v>
      </c>
      <c r="D188" s="267" t="s">
        <v>43</v>
      </c>
      <c r="E188" s="53"/>
      <c r="F188" s="48">
        <v>0</v>
      </c>
      <c r="G188" s="49"/>
      <c r="H188" s="49"/>
      <c r="I188" s="49"/>
      <c r="J188" s="153">
        <v>0</v>
      </c>
    </row>
    <row r="189" spans="1:47" s="17" customFormat="1" x14ac:dyDescent="0.2">
      <c r="A189" s="75" t="s">
        <v>305</v>
      </c>
      <c r="B189" s="11" t="s">
        <v>42</v>
      </c>
      <c r="C189" s="9">
        <v>43132</v>
      </c>
      <c r="D189" s="267" t="s">
        <v>43</v>
      </c>
      <c r="E189" s="53"/>
      <c r="F189" s="48">
        <v>1.5</v>
      </c>
      <c r="G189" s="49"/>
      <c r="H189" s="49">
        <v>2.5</v>
      </c>
      <c r="I189" s="49"/>
      <c r="J189" s="170">
        <v>1.5</v>
      </c>
    </row>
    <row r="190" spans="1:47" s="17" customFormat="1" x14ac:dyDescent="0.2">
      <c r="A190" s="75" t="s">
        <v>300</v>
      </c>
      <c r="B190" s="11" t="s">
        <v>42</v>
      </c>
      <c r="C190" s="9">
        <v>43132</v>
      </c>
      <c r="D190" s="267" t="s">
        <v>43</v>
      </c>
      <c r="E190" s="53"/>
      <c r="F190" s="48">
        <v>3</v>
      </c>
      <c r="G190" s="49"/>
      <c r="H190" s="49">
        <v>3.5</v>
      </c>
      <c r="I190" s="49"/>
      <c r="J190" s="170">
        <v>3</v>
      </c>
    </row>
    <row r="191" spans="1:47" s="17" customFormat="1" x14ac:dyDescent="0.2">
      <c r="A191" s="75" t="s">
        <v>301</v>
      </c>
      <c r="B191" s="11" t="s">
        <v>42</v>
      </c>
      <c r="C191" s="9">
        <v>43132</v>
      </c>
      <c r="D191" s="267" t="s">
        <v>43</v>
      </c>
      <c r="E191" s="53"/>
      <c r="F191" s="48">
        <v>5</v>
      </c>
      <c r="G191" s="49"/>
      <c r="H191" s="49">
        <v>7.5</v>
      </c>
      <c r="I191" s="49"/>
      <c r="J191" s="170">
        <v>5</v>
      </c>
    </row>
    <row r="192" spans="1:47" s="17" customFormat="1" x14ac:dyDescent="0.2">
      <c r="A192" s="75" t="s">
        <v>302</v>
      </c>
      <c r="B192" s="11" t="s">
        <v>42</v>
      </c>
      <c r="C192" s="9">
        <v>43132</v>
      </c>
      <c r="D192" s="267" t="s">
        <v>43</v>
      </c>
      <c r="E192" s="53"/>
      <c r="F192" s="48">
        <v>7</v>
      </c>
      <c r="G192" s="49"/>
      <c r="H192" s="49">
        <v>15</v>
      </c>
      <c r="I192" s="49"/>
      <c r="J192" s="170">
        <v>7</v>
      </c>
    </row>
    <row r="193" spans="1:10" s="17" customFormat="1" x14ac:dyDescent="0.2">
      <c r="A193" s="75" t="s">
        <v>303</v>
      </c>
      <c r="B193" s="11" t="s">
        <v>42</v>
      </c>
      <c r="C193" s="9">
        <v>43132</v>
      </c>
      <c r="D193" s="267" t="s">
        <v>43</v>
      </c>
      <c r="E193" s="53"/>
      <c r="F193" s="48">
        <v>11</v>
      </c>
      <c r="G193" s="49"/>
      <c r="H193" s="49">
        <v>20</v>
      </c>
      <c r="I193" s="49"/>
      <c r="J193" s="170">
        <v>11</v>
      </c>
    </row>
    <row r="194" spans="1:10" s="17" customFormat="1" ht="25.5" x14ac:dyDescent="0.2">
      <c r="A194" s="94" t="s">
        <v>307</v>
      </c>
      <c r="B194" s="78"/>
      <c r="C194" s="86"/>
      <c r="D194" s="135"/>
      <c r="E194" s="91"/>
      <c r="F194" s="87"/>
      <c r="G194" s="173"/>
      <c r="H194" s="173"/>
      <c r="I194" s="173"/>
      <c r="J194" s="174"/>
    </row>
    <row r="195" spans="1:10" s="17" customFormat="1" x14ac:dyDescent="0.2">
      <c r="A195" s="202" t="s">
        <v>310</v>
      </c>
      <c r="B195" s="470"/>
      <c r="C195" s="471"/>
      <c r="D195" s="470"/>
      <c r="E195" s="472"/>
      <c r="F195" s="455"/>
      <c r="G195" s="456"/>
      <c r="H195" s="456"/>
      <c r="I195" s="456"/>
      <c r="J195" s="457"/>
    </row>
    <row r="196" spans="1:10" s="17" customFormat="1" x14ac:dyDescent="0.2">
      <c r="A196" s="75" t="s">
        <v>313</v>
      </c>
      <c r="B196" s="36" t="s">
        <v>35</v>
      </c>
      <c r="C196" s="25">
        <v>41821</v>
      </c>
      <c r="D196" s="36" t="s">
        <v>36</v>
      </c>
      <c r="E196" s="40">
        <v>140</v>
      </c>
      <c r="F196" s="169"/>
      <c r="G196" s="49"/>
      <c r="H196" s="49"/>
      <c r="I196" s="49"/>
      <c r="J196" s="153"/>
    </row>
    <row r="197" spans="1:10" s="17" customFormat="1" x14ac:dyDescent="0.2">
      <c r="A197" s="75" t="s">
        <v>314</v>
      </c>
      <c r="B197" s="36" t="s">
        <v>35</v>
      </c>
      <c r="C197" s="25">
        <v>41821</v>
      </c>
      <c r="D197" s="36" t="s">
        <v>36</v>
      </c>
      <c r="E197" s="40">
        <v>40</v>
      </c>
      <c r="F197" s="169"/>
      <c r="G197" s="49"/>
      <c r="H197" s="49"/>
      <c r="I197" s="49"/>
      <c r="J197" s="153"/>
    </row>
    <row r="198" spans="1:10" s="17" customFormat="1" x14ac:dyDescent="0.2">
      <c r="A198" s="75" t="s">
        <v>315</v>
      </c>
      <c r="B198" s="36" t="s">
        <v>35</v>
      </c>
      <c r="C198" s="25">
        <v>41821</v>
      </c>
      <c r="D198" s="36" t="s">
        <v>36</v>
      </c>
      <c r="E198" s="40">
        <v>20</v>
      </c>
      <c r="F198" s="169"/>
      <c r="G198" s="49"/>
      <c r="H198" s="49"/>
      <c r="I198" s="49"/>
      <c r="J198" s="153"/>
    </row>
    <row r="199" spans="1:10" s="17" customFormat="1" x14ac:dyDescent="0.2">
      <c r="A199" s="75" t="s">
        <v>316</v>
      </c>
      <c r="B199" s="36" t="s">
        <v>35</v>
      </c>
      <c r="C199" s="25">
        <v>41821</v>
      </c>
      <c r="D199" s="36" t="s">
        <v>36</v>
      </c>
      <c r="E199" s="40">
        <v>0</v>
      </c>
      <c r="F199" s="169"/>
      <c r="G199" s="49"/>
      <c r="H199" s="49"/>
      <c r="I199" s="49"/>
      <c r="J199" s="153"/>
    </row>
    <row r="200" spans="1:10" s="17" customFormat="1" x14ac:dyDescent="0.2">
      <c r="A200" s="90" t="s">
        <v>79</v>
      </c>
      <c r="B200" s="36"/>
      <c r="C200" s="25"/>
      <c r="D200" s="36"/>
      <c r="E200" s="40"/>
      <c r="F200" s="169"/>
      <c r="G200" s="49"/>
      <c r="H200" s="49"/>
      <c r="I200" s="49"/>
      <c r="J200" s="153"/>
    </row>
    <row r="201" spans="1:10" s="17" customFormat="1" ht="13.5" customHeight="1" x14ac:dyDescent="0.2">
      <c r="A201" s="107" t="s">
        <v>80</v>
      </c>
      <c r="B201" s="36"/>
      <c r="C201" s="25"/>
      <c r="D201" s="36"/>
      <c r="E201" s="40"/>
      <c r="F201" s="169"/>
      <c r="G201" s="49"/>
      <c r="H201" s="49"/>
      <c r="I201" s="49"/>
      <c r="J201" s="153"/>
    </row>
    <row r="202" spans="1:10" s="17" customFormat="1" x14ac:dyDescent="0.2">
      <c r="A202" s="439" t="s">
        <v>81</v>
      </c>
      <c r="B202" s="36"/>
      <c r="C202" s="25"/>
      <c r="D202" s="36"/>
      <c r="E202" s="40"/>
      <c r="F202" s="169"/>
      <c r="G202" s="49"/>
      <c r="H202" s="49"/>
      <c r="I202" s="49"/>
      <c r="J202" s="153"/>
    </row>
    <row r="203" spans="1:10" s="17" customFormat="1" x14ac:dyDescent="0.2">
      <c r="A203" s="107" t="s">
        <v>285</v>
      </c>
      <c r="B203" s="36" t="s">
        <v>35</v>
      </c>
      <c r="C203" s="25">
        <v>43009</v>
      </c>
      <c r="D203" s="36" t="s">
        <v>36</v>
      </c>
      <c r="E203" s="40">
        <v>60</v>
      </c>
      <c r="F203" s="169"/>
      <c r="G203" s="49"/>
      <c r="H203" s="49"/>
      <c r="I203" s="49"/>
      <c r="J203" s="153"/>
    </row>
    <row r="204" spans="1:10" s="17" customFormat="1" x14ac:dyDescent="0.2">
      <c r="A204" s="108" t="s">
        <v>286</v>
      </c>
      <c r="B204" s="95" t="s">
        <v>35</v>
      </c>
      <c r="C204" s="79">
        <v>43009</v>
      </c>
      <c r="D204" s="95" t="s">
        <v>36</v>
      </c>
      <c r="E204" s="97">
        <v>40</v>
      </c>
      <c r="F204" s="175"/>
      <c r="G204" s="89"/>
      <c r="H204" s="89"/>
      <c r="I204" s="89"/>
      <c r="J204" s="154"/>
    </row>
    <row r="205" spans="1:10" s="17" customFormat="1" x14ac:dyDescent="0.2">
      <c r="A205" s="220" t="s">
        <v>311</v>
      </c>
      <c r="B205" s="216"/>
      <c r="C205" s="215"/>
      <c r="D205" s="216"/>
      <c r="E205" s="210"/>
      <c r="F205" s="228"/>
      <c r="G205" s="228"/>
      <c r="H205" s="228"/>
      <c r="I205" s="228"/>
      <c r="J205" s="229"/>
    </row>
    <row r="206" spans="1:10" s="17" customFormat="1" x14ac:dyDescent="0.2">
      <c r="A206" s="76" t="s">
        <v>1</v>
      </c>
      <c r="B206" s="32" t="s">
        <v>35</v>
      </c>
      <c r="C206" s="9">
        <v>41365</v>
      </c>
      <c r="D206" s="32" t="s">
        <v>36</v>
      </c>
      <c r="E206" s="57">
        <v>196</v>
      </c>
      <c r="F206" s="56"/>
      <c r="G206" s="56"/>
      <c r="H206" s="56"/>
      <c r="I206" s="56"/>
      <c r="J206" s="182"/>
    </row>
    <row r="207" spans="1:10" s="17" customFormat="1" x14ac:dyDescent="0.2">
      <c r="A207" s="82" t="s">
        <v>16</v>
      </c>
      <c r="B207" s="11"/>
      <c r="C207" s="9"/>
      <c r="D207" s="11"/>
      <c r="E207" s="53"/>
      <c r="F207" s="52"/>
      <c r="G207" s="52"/>
      <c r="H207" s="52"/>
      <c r="I207" s="52"/>
      <c r="J207" s="170"/>
    </row>
    <row r="208" spans="1:10" s="17" customFormat="1" x14ac:dyDescent="0.2">
      <c r="A208" s="510" t="s">
        <v>16</v>
      </c>
      <c r="B208" s="11" t="s">
        <v>35</v>
      </c>
      <c r="C208" s="21">
        <v>40634</v>
      </c>
      <c r="D208" s="36" t="s">
        <v>36</v>
      </c>
      <c r="E208" s="40">
        <v>106.29</v>
      </c>
      <c r="F208" s="52"/>
      <c r="G208" s="52"/>
      <c r="H208" s="52"/>
      <c r="I208" s="52"/>
      <c r="J208" s="170"/>
    </row>
    <row r="209" spans="1:47" s="17" customFormat="1" x14ac:dyDescent="0.2">
      <c r="A209" s="75" t="s">
        <v>312</v>
      </c>
      <c r="B209" s="36" t="s">
        <v>35</v>
      </c>
      <c r="C209" s="21">
        <v>40469</v>
      </c>
      <c r="D209" s="36" t="s">
        <v>36</v>
      </c>
      <c r="E209" s="40">
        <v>200</v>
      </c>
      <c r="F209" s="52"/>
      <c r="G209" s="52"/>
      <c r="H209" s="52"/>
      <c r="I209" s="52"/>
      <c r="J209" s="170"/>
    </row>
    <row r="210" spans="1:47" s="17" customFormat="1" x14ac:dyDescent="0.2">
      <c r="A210" s="507" t="s">
        <v>83</v>
      </c>
      <c r="B210" s="36"/>
      <c r="C210" s="21"/>
      <c r="D210" s="36"/>
      <c r="E210" s="40"/>
      <c r="F210" s="52"/>
      <c r="G210" s="52"/>
      <c r="H210" s="52"/>
      <c r="I210" s="52"/>
      <c r="J210" s="170"/>
    </row>
    <row r="211" spans="1:47" s="17" customFormat="1" x14ac:dyDescent="0.2">
      <c r="A211" s="75" t="s">
        <v>84</v>
      </c>
      <c r="B211" s="36" t="s">
        <v>35</v>
      </c>
      <c r="C211" s="21">
        <v>40469</v>
      </c>
      <c r="D211" s="36" t="s">
        <v>36</v>
      </c>
      <c r="E211" s="40">
        <v>14</v>
      </c>
      <c r="F211" s="52"/>
      <c r="G211" s="52"/>
      <c r="H211" s="52"/>
      <c r="I211" s="52"/>
      <c r="J211" s="170"/>
    </row>
    <row r="212" spans="1:47" s="17" customFormat="1" x14ac:dyDescent="0.2">
      <c r="A212" s="75" t="s">
        <v>85</v>
      </c>
      <c r="B212" s="36" t="s">
        <v>35</v>
      </c>
      <c r="C212" s="21">
        <v>40469</v>
      </c>
      <c r="D212" s="36" t="s">
        <v>36</v>
      </c>
      <c r="E212" s="40">
        <v>14</v>
      </c>
      <c r="F212" s="52"/>
      <c r="G212" s="52"/>
      <c r="H212" s="52"/>
      <c r="I212" s="52"/>
      <c r="J212" s="170"/>
    </row>
    <row r="213" spans="1:47" s="17" customFormat="1" x14ac:dyDescent="0.2">
      <c r="A213" s="94" t="s">
        <v>86</v>
      </c>
      <c r="B213" s="95"/>
      <c r="C213" s="96"/>
      <c r="D213" s="95"/>
      <c r="E213" s="97"/>
      <c r="F213" s="173"/>
      <c r="G213" s="173"/>
      <c r="H213" s="173"/>
      <c r="I213" s="173"/>
      <c r="J213" s="174"/>
    </row>
    <row r="214" spans="1:47" s="17" customFormat="1" x14ac:dyDescent="0.2">
      <c r="A214" s="240" t="s">
        <v>184</v>
      </c>
      <c r="B214" s="231"/>
      <c r="C214" s="231"/>
      <c r="D214" s="233"/>
      <c r="E214" s="233"/>
      <c r="F214" s="228"/>
      <c r="G214" s="228"/>
      <c r="H214" s="228"/>
      <c r="I214" s="228"/>
      <c r="J214" s="229"/>
    </row>
    <row r="215" spans="1:47" s="17" customFormat="1" x14ac:dyDescent="0.2">
      <c r="A215" s="110" t="s">
        <v>176</v>
      </c>
      <c r="B215" s="32"/>
      <c r="C215" s="20">
        <v>41579</v>
      </c>
      <c r="D215" s="59" t="s">
        <v>36</v>
      </c>
      <c r="E215" s="59">
        <v>120</v>
      </c>
      <c r="F215" s="52"/>
      <c r="G215" s="52"/>
      <c r="H215" s="52"/>
      <c r="I215" s="52"/>
      <c r="J215" s="170"/>
    </row>
    <row r="216" spans="1:47" s="17" customFormat="1" x14ac:dyDescent="0.2">
      <c r="A216" s="110" t="s">
        <v>177</v>
      </c>
      <c r="B216" s="32"/>
      <c r="C216" s="20">
        <v>41579</v>
      </c>
      <c r="D216" s="59" t="s">
        <v>36</v>
      </c>
      <c r="E216" s="59">
        <v>60</v>
      </c>
      <c r="F216" s="52"/>
      <c r="G216" s="52"/>
      <c r="H216" s="52"/>
      <c r="I216" s="52"/>
      <c r="J216" s="170"/>
    </row>
    <row r="217" spans="1:47" s="17" customFormat="1" x14ac:dyDescent="0.2">
      <c r="A217" s="111" t="s">
        <v>194</v>
      </c>
      <c r="B217" s="99"/>
      <c r="C217" s="96">
        <v>41640</v>
      </c>
      <c r="D217" s="136" t="s">
        <v>36</v>
      </c>
      <c r="E217" s="97">
        <v>90</v>
      </c>
      <c r="F217" s="87"/>
      <c r="G217" s="173"/>
      <c r="H217" s="173"/>
      <c r="I217" s="173"/>
      <c r="J217" s="174"/>
    </row>
    <row r="218" spans="1:47" s="17" customFormat="1" x14ac:dyDescent="0.2">
      <c r="A218" s="244" t="s">
        <v>145</v>
      </c>
      <c r="B218" s="214"/>
      <c r="C218" s="214"/>
      <c r="D218" s="214"/>
      <c r="E218" s="245"/>
      <c r="F218" s="246"/>
      <c r="G218" s="246"/>
      <c r="H218" s="246"/>
      <c r="I218" s="246"/>
      <c r="J218" s="247"/>
    </row>
    <row r="219" spans="1:47" s="17" customFormat="1" x14ac:dyDescent="0.2">
      <c r="A219" s="115" t="s">
        <v>146</v>
      </c>
      <c r="B219" s="11" t="s">
        <v>35</v>
      </c>
      <c r="C219" s="26">
        <v>41395</v>
      </c>
      <c r="D219" s="11" t="s">
        <v>147</v>
      </c>
      <c r="E219" s="61">
        <v>80000</v>
      </c>
      <c r="F219" s="12"/>
      <c r="G219" s="12"/>
      <c r="H219" s="12"/>
      <c r="I219" s="12"/>
      <c r="J219" s="190"/>
    </row>
    <row r="220" spans="1:47" s="17" customFormat="1" x14ac:dyDescent="0.2">
      <c r="A220" s="115" t="s">
        <v>148</v>
      </c>
      <c r="B220" s="11" t="s">
        <v>149</v>
      </c>
      <c r="C220" s="26">
        <v>41395</v>
      </c>
      <c r="D220" s="11" t="s">
        <v>46</v>
      </c>
      <c r="E220" s="61">
        <v>6666.67</v>
      </c>
      <c r="F220" s="12"/>
      <c r="G220" s="12"/>
      <c r="H220" s="12"/>
      <c r="I220" s="12"/>
      <c r="J220" s="190"/>
    </row>
    <row r="221" spans="1:47" x14ac:dyDescent="0.2">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x14ac:dyDescent="0.2">
      <c r="A222" s="230" t="s">
        <v>309</v>
      </c>
      <c r="B222" s="231"/>
      <c r="C222" s="232"/>
      <c r="D222" s="231"/>
      <c r="E222" s="248"/>
      <c r="F222" s="237"/>
      <c r="G222" s="234"/>
      <c r="H222" s="234"/>
      <c r="I222" s="234"/>
      <c r="J222" s="238"/>
    </row>
    <row r="223" spans="1:47" s="17" customFormat="1" x14ac:dyDescent="0.2">
      <c r="A223" s="76" t="s">
        <v>155</v>
      </c>
      <c r="B223" s="32" t="s">
        <v>35</v>
      </c>
      <c r="C223" s="20">
        <v>41760</v>
      </c>
      <c r="D223" s="32" t="s">
        <v>36</v>
      </c>
      <c r="E223" s="121">
        <v>350</v>
      </c>
      <c r="F223" s="39"/>
      <c r="G223" s="56"/>
      <c r="H223" s="56"/>
      <c r="I223" s="56"/>
      <c r="J223" s="182"/>
    </row>
    <row r="224" spans="1:47" s="17" customFormat="1" x14ac:dyDescent="0.2">
      <c r="A224" s="76" t="s">
        <v>156</v>
      </c>
      <c r="B224" s="63" t="s">
        <v>120</v>
      </c>
      <c r="C224" s="20">
        <v>41760</v>
      </c>
      <c r="D224" s="32" t="s">
        <v>36</v>
      </c>
      <c r="E224" s="121">
        <v>1050</v>
      </c>
      <c r="F224" s="39"/>
      <c r="G224" s="56"/>
      <c r="H224" s="56"/>
      <c r="I224" s="56"/>
      <c r="J224" s="182"/>
    </row>
    <row r="225" spans="1:10" s="17" customFormat="1" x14ac:dyDescent="0.2">
      <c r="A225" s="76" t="s">
        <v>157</v>
      </c>
      <c r="B225" s="32" t="s">
        <v>35</v>
      </c>
      <c r="C225" s="20">
        <v>41760</v>
      </c>
      <c r="D225" s="32" t="s">
        <v>36</v>
      </c>
      <c r="E225" s="121">
        <v>1750</v>
      </c>
      <c r="F225" s="39"/>
      <c r="G225" s="56"/>
      <c r="H225" s="56"/>
      <c r="I225" s="56"/>
      <c r="J225" s="182"/>
    </row>
    <row r="226" spans="1:10" s="17" customFormat="1" x14ac:dyDescent="0.2">
      <c r="A226" s="76" t="s">
        <v>158</v>
      </c>
      <c r="B226" s="32" t="s">
        <v>35</v>
      </c>
      <c r="C226" s="20">
        <v>41760</v>
      </c>
      <c r="D226" s="32" t="s">
        <v>36</v>
      </c>
      <c r="E226" s="121">
        <v>2450</v>
      </c>
      <c r="F226" s="39"/>
      <c r="G226" s="56"/>
      <c r="H226" s="56"/>
      <c r="I226" s="56"/>
      <c r="J226" s="182"/>
    </row>
    <row r="227" spans="1:10" s="17" customFormat="1" x14ac:dyDescent="0.2">
      <c r="A227" s="76" t="s">
        <v>159</v>
      </c>
      <c r="B227" s="32" t="s">
        <v>35</v>
      </c>
      <c r="C227" s="20">
        <v>41760</v>
      </c>
      <c r="D227" s="32" t="s">
        <v>36</v>
      </c>
      <c r="E227" s="121">
        <v>3150</v>
      </c>
      <c r="F227" s="39"/>
      <c r="G227" s="56"/>
      <c r="H227" s="56"/>
      <c r="I227" s="56"/>
      <c r="J227" s="182"/>
    </row>
    <row r="228" spans="1:10" s="17" customFormat="1" x14ac:dyDescent="0.2">
      <c r="A228" s="76" t="s">
        <v>160</v>
      </c>
      <c r="B228" s="32" t="s">
        <v>35</v>
      </c>
      <c r="C228" s="20">
        <v>41760</v>
      </c>
      <c r="D228" s="32" t="s">
        <v>36</v>
      </c>
      <c r="E228" s="121">
        <v>4375</v>
      </c>
      <c r="F228" s="39"/>
      <c r="G228" s="56"/>
      <c r="H228" s="56"/>
      <c r="I228" s="56"/>
      <c r="J228" s="182"/>
    </row>
    <row r="229" spans="1:10" s="17" customFormat="1" x14ac:dyDescent="0.2">
      <c r="A229" s="76" t="s">
        <v>161</v>
      </c>
      <c r="B229" s="32" t="s">
        <v>35</v>
      </c>
      <c r="C229" s="20">
        <v>41760</v>
      </c>
      <c r="D229" s="32" t="s">
        <v>36</v>
      </c>
      <c r="E229" s="121">
        <v>6125</v>
      </c>
      <c r="F229" s="39"/>
      <c r="G229" s="56"/>
      <c r="H229" s="56"/>
      <c r="I229" s="56"/>
      <c r="J229" s="182"/>
    </row>
    <row r="230" spans="1:10" s="17" customFormat="1" x14ac:dyDescent="0.2">
      <c r="A230" s="76" t="s">
        <v>162</v>
      </c>
      <c r="B230" s="32" t="s">
        <v>35</v>
      </c>
      <c r="C230" s="20">
        <v>41760</v>
      </c>
      <c r="D230" s="32" t="s">
        <v>36</v>
      </c>
      <c r="E230" s="121" t="s">
        <v>183</v>
      </c>
      <c r="F230" s="39"/>
      <c r="G230" s="56"/>
      <c r="H230" s="56"/>
      <c r="I230" s="56"/>
      <c r="J230" s="182"/>
    </row>
    <row r="231" spans="1:10" s="17" customFormat="1" x14ac:dyDescent="0.2">
      <c r="A231" s="76" t="s">
        <v>163</v>
      </c>
      <c r="B231" s="32" t="s">
        <v>35</v>
      </c>
      <c r="C231" s="20">
        <v>41760</v>
      </c>
      <c r="D231" s="32" t="s">
        <v>36</v>
      </c>
      <c r="E231" s="121" t="s">
        <v>183</v>
      </c>
      <c r="F231" s="39"/>
      <c r="G231" s="56"/>
      <c r="H231" s="56"/>
      <c r="I231" s="56"/>
      <c r="J231" s="182"/>
    </row>
    <row r="232" spans="1:10" s="17" customFormat="1" x14ac:dyDescent="0.2">
      <c r="A232" s="76" t="s">
        <v>164</v>
      </c>
      <c r="B232" s="32" t="s">
        <v>35</v>
      </c>
      <c r="C232" s="20">
        <v>41760</v>
      </c>
      <c r="D232" s="32" t="s">
        <v>36</v>
      </c>
      <c r="E232" s="121" t="s">
        <v>183</v>
      </c>
      <c r="F232" s="39"/>
      <c r="G232" s="56"/>
      <c r="H232" s="56" t="s">
        <v>106</v>
      </c>
      <c r="I232" s="56"/>
      <c r="J232" s="182"/>
    </row>
    <row r="233" spans="1:10" s="17" customFormat="1" x14ac:dyDescent="0.2">
      <c r="A233" s="76" t="s">
        <v>182</v>
      </c>
      <c r="B233" s="32" t="s">
        <v>35</v>
      </c>
      <c r="C233" s="20">
        <v>41760</v>
      </c>
      <c r="D233" s="32" t="s">
        <v>36</v>
      </c>
      <c r="E233" s="121" t="s">
        <v>183</v>
      </c>
      <c r="F233" s="39"/>
      <c r="G233" s="56"/>
      <c r="H233" s="56"/>
      <c r="I233" s="56"/>
      <c r="J233" s="182"/>
    </row>
    <row r="234" spans="1:10" s="17" customFormat="1" x14ac:dyDescent="0.2">
      <c r="A234" s="98"/>
      <c r="B234" s="119" t="s">
        <v>180</v>
      </c>
      <c r="C234" s="105"/>
      <c r="D234" s="99"/>
      <c r="E234" s="120"/>
      <c r="F234" s="192"/>
      <c r="G234" s="193"/>
      <c r="H234" s="193"/>
      <c r="I234" s="193"/>
      <c r="J234" s="194"/>
    </row>
    <row r="235" spans="1:10" s="17" customFormat="1" x14ac:dyDescent="0.2">
      <c r="A235" s="230" t="s">
        <v>267</v>
      </c>
      <c r="B235" s="231"/>
      <c r="C235" s="232"/>
      <c r="D235" s="231"/>
      <c r="E235" s="248"/>
      <c r="F235" s="237"/>
      <c r="G235" s="234"/>
      <c r="H235" s="234"/>
      <c r="I235" s="234"/>
      <c r="J235" s="238"/>
    </row>
    <row r="236" spans="1:10" s="17" customFormat="1" x14ac:dyDescent="0.2">
      <c r="A236" s="458" t="s">
        <v>269</v>
      </c>
      <c r="B236" s="459" t="s">
        <v>270</v>
      </c>
      <c r="C236" s="460">
        <v>42855</v>
      </c>
      <c r="D236" s="459" t="s">
        <v>268</v>
      </c>
      <c r="E236" s="461">
        <v>12500</v>
      </c>
      <c r="F236" s="462"/>
      <c r="G236" s="463"/>
      <c r="H236" s="463"/>
      <c r="I236" s="463"/>
      <c r="J236" s="464"/>
    </row>
    <row r="237" spans="1:10" s="17" customFormat="1" x14ac:dyDescent="0.2">
      <c r="A237" s="10"/>
      <c r="B237" s="14"/>
      <c r="C237" s="14"/>
      <c r="D237" s="14"/>
      <c r="E237" s="10"/>
      <c r="F237" s="15"/>
      <c r="G237" s="16"/>
      <c r="H237" s="16"/>
      <c r="I237" s="16"/>
      <c r="J237" s="16"/>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4" customFormat="1" x14ac:dyDescent="0.2">
      <c r="A242" s="10"/>
      <c r="E242" s="10"/>
      <c r="F242" s="15"/>
      <c r="G242" s="16"/>
      <c r="H242" s="16"/>
      <c r="I242" s="16"/>
      <c r="J242" s="16"/>
      <c r="K242" s="17"/>
      <c r="L242" s="17"/>
      <c r="M242" s="17"/>
      <c r="N242" s="17"/>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x14ac:dyDescent="0.2">
      <c r="A478" s="1"/>
    </row>
    <row r="479" spans="1:47" x14ac:dyDescent="0.2">
      <c r="A479" s="1"/>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6"/>
  <sheetViews>
    <sheetView showGridLines="0" zoomScale="80" zoomScaleNormal="80" workbookViewId="0">
      <selection activeCell="A36" sqref="A36"/>
    </sheetView>
  </sheetViews>
  <sheetFormatPr defaultColWidth="9.28515625" defaultRowHeight="12.75" x14ac:dyDescent="0.2"/>
  <cols>
    <col min="1" max="1" width="111.28515625" style="4" customWidth="1"/>
    <col min="2" max="2" width="18.7109375" style="22" hidden="1" customWidth="1"/>
    <col min="3" max="3" width="23.28515625" style="22" hidden="1" customWidth="1"/>
    <col min="4" max="4" width="20.7109375" style="22" hidden="1"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43252</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74" t="s">
        <v>213</v>
      </c>
      <c r="B26" s="214"/>
      <c r="C26" s="215"/>
      <c r="D26" s="216"/>
      <c r="E26" s="210"/>
      <c r="F26" s="217"/>
      <c r="G26" s="218"/>
      <c r="H26" s="218"/>
      <c r="I26" s="218"/>
      <c r="J26" s="219"/>
    </row>
    <row r="27" spans="1:10" s="17" customFormat="1" x14ac:dyDescent="0.2">
      <c r="A27" s="476" t="s">
        <v>239</v>
      </c>
      <c r="B27" s="11" t="s">
        <v>35</v>
      </c>
      <c r="C27" s="25">
        <v>42370</v>
      </c>
      <c r="D27" s="36" t="s">
        <v>36</v>
      </c>
      <c r="E27" s="40">
        <v>54</v>
      </c>
      <c r="F27" s="37"/>
      <c r="G27" s="38"/>
      <c r="H27" s="38"/>
      <c r="I27" s="38"/>
      <c r="J27" s="67"/>
    </row>
    <row r="28" spans="1:10" s="17" customFormat="1" ht="12" customHeight="1" x14ac:dyDescent="0.2">
      <c r="A28" s="476" t="s">
        <v>240</v>
      </c>
      <c r="B28" s="11" t="s">
        <v>35</v>
      </c>
      <c r="C28" s="25">
        <v>42370</v>
      </c>
      <c r="D28" s="36" t="s">
        <v>36</v>
      </c>
      <c r="E28" s="40">
        <v>54</v>
      </c>
      <c r="F28" s="37"/>
      <c r="G28" s="38"/>
      <c r="H28" s="38"/>
      <c r="I28" s="38"/>
      <c r="J28" s="67"/>
    </row>
    <row r="29" spans="1:10" s="17" customFormat="1" x14ac:dyDescent="0.2">
      <c r="A29" s="476"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476" t="s">
        <v>4</v>
      </c>
      <c r="B35" s="11" t="s">
        <v>35</v>
      </c>
      <c r="C35" s="21">
        <v>40878</v>
      </c>
      <c r="D35" s="36" t="s">
        <v>36</v>
      </c>
      <c r="E35" s="40">
        <v>39.79</v>
      </c>
      <c r="F35" s="37"/>
      <c r="G35" s="38"/>
      <c r="H35" s="38"/>
      <c r="I35" s="38"/>
      <c r="J35" s="67"/>
    </row>
    <row r="36" spans="1:10" s="17" customFormat="1" x14ac:dyDescent="0.2">
      <c r="A36" s="476" t="s">
        <v>118</v>
      </c>
      <c r="B36" s="11" t="s">
        <v>35</v>
      </c>
      <c r="C36" s="21">
        <v>40854</v>
      </c>
      <c r="D36" s="36" t="s">
        <v>36</v>
      </c>
      <c r="E36" s="40">
        <v>11</v>
      </c>
      <c r="F36" s="37"/>
      <c r="G36" s="38"/>
      <c r="H36" s="38"/>
      <c r="I36" s="38"/>
      <c r="J36" s="67"/>
    </row>
    <row r="37" spans="1:10" s="17" customFormat="1" x14ac:dyDescent="0.2">
      <c r="A37" s="476" t="s">
        <v>39</v>
      </c>
      <c r="B37" s="11" t="s">
        <v>35</v>
      </c>
      <c r="C37" s="2">
        <v>42248</v>
      </c>
      <c r="D37" s="36" t="s">
        <v>36</v>
      </c>
      <c r="E37" s="40"/>
      <c r="F37" s="37">
        <v>31.12</v>
      </c>
      <c r="G37" s="38"/>
      <c r="H37" s="38"/>
      <c r="I37" s="38"/>
      <c r="J37" s="67">
        <v>0</v>
      </c>
    </row>
    <row r="38" spans="1:10" s="17" customFormat="1" x14ac:dyDescent="0.2">
      <c r="A38" s="476" t="s">
        <v>328</v>
      </c>
      <c r="B38" s="36" t="s">
        <v>35</v>
      </c>
      <c r="C38" s="2">
        <v>41821</v>
      </c>
      <c r="D38" s="36" t="s">
        <v>36</v>
      </c>
      <c r="E38" s="40">
        <v>11.25</v>
      </c>
      <c r="F38" s="37"/>
      <c r="G38" s="38"/>
      <c r="H38" s="38"/>
      <c r="I38" s="38"/>
      <c r="J38" s="67"/>
    </row>
    <row r="39" spans="1:10" s="17" customFormat="1" x14ac:dyDescent="0.2">
      <c r="A39" s="476"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476" t="s">
        <v>253</v>
      </c>
      <c r="B42" s="11" t="s">
        <v>13</v>
      </c>
      <c r="C42" s="25">
        <v>43114</v>
      </c>
      <c r="D42" s="36" t="s">
        <v>43</v>
      </c>
      <c r="E42" s="40">
        <v>9.75</v>
      </c>
      <c r="F42" s="37"/>
      <c r="G42" s="38"/>
      <c r="H42" s="38"/>
      <c r="I42" s="38"/>
      <c r="J42" s="67"/>
    </row>
    <row r="43" spans="1:10" s="17" customFormat="1" x14ac:dyDescent="0.2">
      <c r="A43" s="476" t="s">
        <v>7</v>
      </c>
      <c r="B43" s="11" t="s">
        <v>13</v>
      </c>
      <c r="C43" s="25">
        <v>43114</v>
      </c>
      <c r="D43" s="36" t="s">
        <v>43</v>
      </c>
      <c r="E43" s="40">
        <v>13</v>
      </c>
      <c r="F43" s="37"/>
      <c r="G43" s="38"/>
      <c r="H43" s="38"/>
      <c r="I43" s="38"/>
      <c r="J43" s="67"/>
    </row>
    <row r="44" spans="1:10" s="17" customFormat="1" x14ac:dyDescent="0.2">
      <c r="A44" s="476" t="s">
        <v>261</v>
      </c>
      <c r="B44" s="11" t="s">
        <v>260</v>
      </c>
      <c r="C44" s="25">
        <v>42736</v>
      </c>
      <c r="D44" s="36" t="s">
        <v>43</v>
      </c>
      <c r="E44" s="40">
        <v>5.88</v>
      </c>
      <c r="F44" s="37"/>
      <c r="G44" s="38"/>
      <c r="H44" s="38"/>
      <c r="I44" s="38"/>
      <c r="J44" s="67"/>
    </row>
    <row r="45" spans="1:10" s="17" customFormat="1" ht="25.5" x14ac:dyDescent="0.2">
      <c r="A45" s="476" t="s">
        <v>263</v>
      </c>
      <c r="B45" s="11"/>
      <c r="C45" s="25"/>
      <c r="D45" s="36"/>
      <c r="E45" s="40">
        <v>6.1</v>
      </c>
      <c r="F45" s="37"/>
      <c r="G45" s="38"/>
      <c r="H45" s="38"/>
      <c r="I45" s="38"/>
      <c r="J45" s="67"/>
    </row>
    <row r="46" spans="1:10" s="17" customFormat="1" x14ac:dyDescent="0.2">
      <c r="A46" s="476" t="s">
        <v>8</v>
      </c>
      <c r="B46" s="11" t="s">
        <v>13</v>
      </c>
      <c r="C46" s="25">
        <v>43114</v>
      </c>
      <c r="D46" s="36" t="s">
        <v>43</v>
      </c>
      <c r="E46" s="40">
        <v>14</v>
      </c>
      <c r="F46" s="37"/>
      <c r="G46" s="38"/>
      <c r="H46" s="38"/>
      <c r="I46" s="38"/>
      <c r="J46" s="67"/>
    </row>
    <row r="47" spans="1:10" s="17" customFormat="1" x14ac:dyDescent="0.2">
      <c r="A47" s="476" t="s">
        <v>261</v>
      </c>
      <c r="B47" s="11" t="s">
        <v>260</v>
      </c>
      <c r="C47" s="25">
        <v>42736</v>
      </c>
      <c r="D47" s="36" t="s">
        <v>43</v>
      </c>
      <c r="E47" s="40">
        <v>5.88</v>
      </c>
      <c r="F47" s="37"/>
      <c r="G47" s="38"/>
      <c r="H47" s="38"/>
      <c r="I47" s="38"/>
      <c r="J47" s="67"/>
    </row>
    <row r="48" spans="1:10" s="17" customFormat="1" ht="25.5" x14ac:dyDescent="0.2">
      <c r="A48" s="476"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476" t="s">
        <v>261</v>
      </c>
      <c r="B50" s="11" t="s">
        <v>260</v>
      </c>
      <c r="C50" s="25">
        <v>42736</v>
      </c>
      <c r="D50" s="36" t="s">
        <v>43</v>
      </c>
      <c r="E50" s="40">
        <v>5.88</v>
      </c>
      <c r="F50" s="37"/>
      <c r="G50" s="38"/>
      <c r="H50" s="38"/>
      <c r="I50" s="38"/>
      <c r="J50" s="67"/>
    </row>
    <row r="51" spans="1:47" s="17" customFormat="1" x14ac:dyDescent="0.2">
      <c r="A51" s="476" t="s">
        <v>181</v>
      </c>
      <c r="B51" s="11" t="s">
        <v>13</v>
      </c>
      <c r="C51" s="25">
        <v>43114</v>
      </c>
      <c r="D51" s="36" t="s">
        <v>43</v>
      </c>
      <c r="E51" s="40">
        <v>16</v>
      </c>
      <c r="F51" s="37"/>
      <c r="G51" s="38"/>
      <c r="H51" s="38"/>
      <c r="I51" s="38"/>
      <c r="J51" s="67"/>
    </row>
    <row r="52" spans="1:47" s="17" customFormat="1" x14ac:dyDescent="0.2">
      <c r="A52" s="477" t="s">
        <v>274</v>
      </c>
      <c r="B52" s="11" t="s">
        <v>44</v>
      </c>
      <c r="C52" s="25">
        <v>42979</v>
      </c>
      <c r="D52" s="36" t="s">
        <v>43</v>
      </c>
      <c r="E52" s="40">
        <v>19</v>
      </c>
      <c r="F52" s="37"/>
      <c r="G52" s="38"/>
      <c r="H52" s="38"/>
      <c r="I52" s="38"/>
      <c r="J52" s="67"/>
    </row>
    <row r="53" spans="1:47" s="17" customFormat="1" x14ac:dyDescent="0.2">
      <c r="A53" s="477" t="s">
        <v>273</v>
      </c>
      <c r="B53" s="11" t="s">
        <v>44</v>
      </c>
      <c r="C53" s="25">
        <v>42979</v>
      </c>
      <c r="D53" s="36" t="s">
        <v>43</v>
      </c>
      <c r="E53" s="97">
        <v>23</v>
      </c>
      <c r="F53" s="81"/>
      <c r="G53" s="80"/>
      <c r="H53" s="80"/>
      <c r="I53" s="80"/>
      <c r="J53" s="152"/>
    </row>
    <row r="54" spans="1:47" s="17" customFormat="1" x14ac:dyDescent="0.2">
      <c r="A54" s="474" t="s">
        <v>214</v>
      </c>
      <c r="B54" s="214"/>
      <c r="C54" s="215"/>
      <c r="D54" s="216"/>
      <c r="E54" s="210"/>
      <c r="F54" s="217"/>
      <c r="G54" s="218"/>
      <c r="H54" s="218"/>
      <c r="I54" s="218"/>
      <c r="J54" s="219"/>
    </row>
    <row r="55" spans="1:47" x14ac:dyDescent="0.2">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x14ac:dyDescent="0.2">
      <c r="A56" s="269" t="s">
        <v>330</v>
      </c>
      <c r="B56" s="31" t="s">
        <v>35</v>
      </c>
      <c r="C56" s="501">
        <v>43252</v>
      </c>
      <c r="D56" s="31" t="s">
        <v>36</v>
      </c>
      <c r="E56" s="361">
        <v>505</v>
      </c>
      <c r="F56" s="362"/>
      <c r="G56" s="268"/>
      <c r="H56" s="268"/>
      <c r="I56" s="268"/>
      <c r="J56" s="363"/>
    </row>
    <row r="57" spans="1:47" s="17" customFormat="1" x14ac:dyDescent="0.2">
      <c r="A57" s="75" t="s">
        <v>24</v>
      </c>
      <c r="B57" s="11" t="s">
        <v>35</v>
      </c>
      <c r="C57" s="2">
        <v>41821</v>
      </c>
      <c r="D57" s="36" t="s">
        <v>36</v>
      </c>
      <c r="E57" s="40">
        <v>11.25</v>
      </c>
      <c r="F57" s="37"/>
      <c r="G57" s="38"/>
      <c r="H57" s="38"/>
      <c r="I57" s="38"/>
      <c r="J57" s="67"/>
    </row>
    <row r="58" spans="1:47" s="17" customFormat="1" x14ac:dyDescent="0.2">
      <c r="A58" s="75" t="s">
        <v>178</v>
      </c>
      <c r="B58" s="11" t="s">
        <v>35</v>
      </c>
      <c r="C58" s="2">
        <v>41821</v>
      </c>
      <c r="D58" s="36" t="s">
        <v>36</v>
      </c>
      <c r="E58" s="54">
        <v>11</v>
      </c>
      <c r="F58" s="37"/>
      <c r="G58" s="38"/>
      <c r="H58" s="38"/>
      <c r="I58" s="38"/>
      <c r="J58" s="67"/>
    </row>
    <row r="59" spans="1:47" s="17" customFormat="1" x14ac:dyDescent="0.2">
      <c r="A59" s="75" t="s">
        <v>179</v>
      </c>
      <c r="B59" s="11" t="s">
        <v>35</v>
      </c>
      <c r="C59" s="21">
        <v>41487</v>
      </c>
      <c r="D59" s="36" t="s">
        <v>36</v>
      </c>
      <c r="E59" s="40">
        <v>11</v>
      </c>
      <c r="F59" s="37"/>
      <c r="G59" s="38"/>
      <c r="H59" s="38"/>
      <c r="I59" s="38"/>
      <c r="J59" s="67"/>
    </row>
    <row r="60" spans="1:47" x14ac:dyDescent="0.2">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x14ac:dyDescent="0.2">
      <c r="A61" s="503" t="s">
        <v>340</v>
      </c>
      <c r="B61" s="31" t="s">
        <v>35</v>
      </c>
      <c r="C61" s="501">
        <v>76124</v>
      </c>
      <c r="D61" s="31" t="s">
        <v>36</v>
      </c>
      <c r="E61" s="361">
        <v>505</v>
      </c>
      <c r="F61" s="362"/>
      <c r="G61" s="268"/>
      <c r="H61" s="268"/>
      <c r="I61" s="268"/>
      <c r="J61" s="363"/>
    </row>
    <row r="62" spans="1:47" s="17" customFormat="1" x14ac:dyDescent="0.2">
      <c r="A62" s="476" t="s">
        <v>4</v>
      </c>
      <c r="B62" s="11" t="s">
        <v>35</v>
      </c>
      <c r="C62" s="21">
        <v>40878</v>
      </c>
      <c r="D62" s="36" t="s">
        <v>36</v>
      </c>
      <c r="E62" s="40">
        <v>39.79</v>
      </c>
      <c r="F62" s="37"/>
      <c r="G62" s="38"/>
      <c r="H62" s="38"/>
      <c r="I62" s="38"/>
      <c r="J62" s="67"/>
    </row>
    <row r="63" spans="1:47" s="17" customFormat="1" x14ac:dyDescent="0.2">
      <c r="A63" s="476" t="s">
        <v>39</v>
      </c>
      <c r="B63" s="11" t="s">
        <v>35</v>
      </c>
      <c r="C63" s="2">
        <v>42248</v>
      </c>
      <c r="D63" s="36" t="s">
        <v>36</v>
      </c>
      <c r="E63" s="40"/>
      <c r="F63" s="37">
        <v>31.12</v>
      </c>
      <c r="G63" s="38"/>
      <c r="H63" s="38"/>
      <c r="I63" s="38"/>
      <c r="J63" s="67">
        <v>0</v>
      </c>
    </row>
    <row r="64" spans="1:47" ht="25.5" x14ac:dyDescent="0.2">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x14ac:dyDescent="0.2">
      <c r="A65" s="476" t="s">
        <v>6</v>
      </c>
      <c r="B65" s="11" t="s">
        <v>35</v>
      </c>
      <c r="C65" s="25">
        <v>40854</v>
      </c>
      <c r="D65" s="36" t="s">
        <v>36</v>
      </c>
      <c r="E65" s="40">
        <v>0</v>
      </c>
      <c r="F65" s="37"/>
      <c r="G65" s="38"/>
      <c r="H65" s="38"/>
      <c r="I65" s="38"/>
      <c r="J65" s="67"/>
    </row>
    <row r="66" spans="1:10" s="17" customFormat="1" x14ac:dyDescent="0.2">
      <c r="A66" s="82" t="s">
        <v>289</v>
      </c>
      <c r="B66" s="11"/>
      <c r="C66" s="11"/>
      <c r="D66" s="11"/>
      <c r="E66" s="40" t="s">
        <v>106</v>
      </c>
      <c r="F66" s="37"/>
      <c r="G66" s="38"/>
      <c r="H66" s="38"/>
      <c r="I66" s="38"/>
      <c r="J66" s="67"/>
    </row>
    <row r="67" spans="1:10" s="17" customFormat="1" x14ac:dyDescent="0.2">
      <c r="A67" s="476" t="s">
        <v>317</v>
      </c>
      <c r="B67" s="11" t="s">
        <v>35</v>
      </c>
      <c r="C67" s="25">
        <v>40854</v>
      </c>
      <c r="D67" s="36" t="s">
        <v>43</v>
      </c>
      <c r="E67" s="40">
        <v>13</v>
      </c>
      <c r="F67" s="37"/>
      <c r="G67" s="38"/>
      <c r="H67" s="38"/>
      <c r="I67" s="38"/>
      <c r="J67" s="67"/>
    </row>
    <row r="68" spans="1:10" s="17" customFormat="1" x14ac:dyDescent="0.2">
      <c r="A68" s="476" t="s">
        <v>318</v>
      </c>
      <c r="B68" s="11" t="s">
        <v>35</v>
      </c>
      <c r="C68" s="25">
        <v>40854</v>
      </c>
      <c r="D68" s="36" t="s">
        <v>43</v>
      </c>
      <c r="E68" s="40">
        <v>14</v>
      </c>
      <c r="F68" s="37"/>
      <c r="G68" s="38"/>
      <c r="H68" s="38"/>
      <c r="I68" s="38"/>
      <c r="J68" s="67"/>
    </row>
    <row r="69" spans="1:10" s="17" customFormat="1" x14ac:dyDescent="0.2">
      <c r="A69" s="476" t="s">
        <v>319</v>
      </c>
      <c r="B69" s="11" t="s">
        <v>35</v>
      </c>
      <c r="C69" s="25">
        <v>42443</v>
      </c>
      <c r="D69" s="36" t="s">
        <v>43</v>
      </c>
      <c r="E69" s="40">
        <v>15</v>
      </c>
      <c r="F69" s="37"/>
      <c r="G69" s="38"/>
      <c r="H69" s="38"/>
      <c r="I69" s="38"/>
      <c r="J69" s="67"/>
    </row>
    <row r="70" spans="1:10" s="17" customFormat="1" x14ac:dyDescent="0.2">
      <c r="A70" s="476" t="s">
        <v>320</v>
      </c>
      <c r="B70" s="11" t="s">
        <v>35</v>
      </c>
      <c r="C70" s="25">
        <v>41092</v>
      </c>
      <c r="D70" s="36" t="s">
        <v>43</v>
      </c>
      <c r="E70" s="40">
        <v>16</v>
      </c>
      <c r="F70" s="37"/>
      <c r="G70" s="38"/>
      <c r="H70" s="38"/>
      <c r="I70" s="38"/>
      <c r="J70" s="67"/>
    </row>
    <row r="71" spans="1:10" s="17" customFormat="1" x14ac:dyDescent="0.2">
      <c r="A71" s="282" t="s">
        <v>321</v>
      </c>
      <c r="B71" s="69" t="s">
        <v>35</v>
      </c>
      <c r="C71" s="30">
        <v>42979</v>
      </c>
      <c r="D71" s="69" t="s">
        <v>43</v>
      </c>
      <c r="E71" s="68">
        <v>19</v>
      </c>
      <c r="F71" s="37"/>
      <c r="G71" s="38"/>
      <c r="H71" s="38"/>
      <c r="I71" s="38"/>
      <c r="J71" s="67"/>
    </row>
    <row r="72" spans="1:10" s="17" customFormat="1" x14ac:dyDescent="0.2">
      <c r="A72" s="280" t="s">
        <v>322</v>
      </c>
      <c r="B72" s="5" t="s">
        <v>35</v>
      </c>
      <c r="C72" s="30">
        <v>41439</v>
      </c>
      <c r="D72" s="69" t="s">
        <v>43</v>
      </c>
      <c r="E72" s="68">
        <v>24</v>
      </c>
      <c r="F72" s="37"/>
      <c r="G72" s="38"/>
      <c r="H72" s="38"/>
      <c r="I72" s="38"/>
      <c r="J72" s="67"/>
    </row>
    <row r="73" spans="1:10" s="17" customFormat="1" x14ac:dyDescent="0.2">
      <c r="A73" s="403" t="s">
        <v>323</v>
      </c>
      <c r="B73" s="404" t="s">
        <v>35</v>
      </c>
      <c r="C73" s="405">
        <v>41092</v>
      </c>
      <c r="D73" s="404" t="s">
        <v>43</v>
      </c>
      <c r="E73" s="406">
        <v>33</v>
      </c>
      <c r="F73" s="37"/>
      <c r="G73" s="38"/>
      <c r="H73" s="38"/>
      <c r="I73" s="38"/>
      <c r="J73" s="67"/>
    </row>
    <row r="74" spans="1:10" s="17" customFormat="1" x14ac:dyDescent="0.2">
      <c r="A74" s="280" t="s">
        <v>324</v>
      </c>
      <c r="B74" s="5" t="s">
        <v>35</v>
      </c>
      <c r="C74" s="30">
        <v>41426</v>
      </c>
      <c r="D74" s="69" t="s">
        <v>43</v>
      </c>
      <c r="E74" s="68">
        <v>44</v>
      </c>
      <c r="F74" s="37"/>
      <c r="G74" s="38"/>
      <c r="H74" s="38"/>
      <c r="I74" s="38"/>
      <c r="J74" s="67"/>
    </row>
    <row r="75" spans="1:10" s="17" customFormat="1" x14ac:dyDescent="0.2">
      <c r="A75" s="476" t="s">
        <v>325</v>
      </c>
      <c r="B75" s="11" t="s">
        <v>35</v>
      </c>
      <c r="C75" s="25">
        <v>43101</v>
      </c>
      <c r="D75" s="36" t="s">
        <v>43</v>
      </c>
      <c r="E75" s="40">
        <v>26</v>
      </c>
      <c r="F75" s="37"/>
      <c r="G75" s="38"/>
      <c r="H75" s="38"/>
      <c r="I75" s="38"/>
      <c r="J75" s="67"/>
    </row>
    <row r="76" spans="1:10" s="17" customFormat="1" x14ac:dyDescent="0.2">
      <c r="A76" s="82" t="s">
        <v>114</v>
      </c>
      <c r="B76" s="11"/>
      <c r="C76" s="11"/>
      <c r="D76" s="11"/>
      <c r="E76" s="40"/>
      <c r="F76" s="37"/>
      <c r="G76" s="38"/>
      <c r="H76" s="38"/>
      <c r="I76" s="38"/>
      <c r="J76" s="67"/>
    </row>
    <row r="77" spans="1:10" s="17" customFormat="1" x14ac:dyDescent="0.2">
      <c r="A77" s="476" t="s">
        <v>317</v>
      </c>
      <c r="B77" s="11" t="s">
        <v>35</v>
      </c>
      <c r="C77" s="25">
        <v>40854</v>
      </c>
      <c r="D77" s="36" t="s">
        <v>43</v>
      </c>
      <c r="E77" s="40">
        <v>22</v>
      </c>
      <c r="F77" s="37"/>
      <c r="G77" s="38"/>
      <c r="H77" s="38"/>
      <c r="I77" s="38"/>
      <c r="J77" s="67"/>
    </row>
    <row r="78" spans="1:10" s="17" customFormat="1" x14ac:dyDescent="0.2">
      <c r="A78" s="476" t="s">
        <v>318</v>
      </c>
      <c r="B78" s="11" t="s">
        <v>35</v>
      </c>
      <c r="C78" s="25">
        <v>40854</v>
      </c>
      <c r="D78" s="36" t="s">
        <v>43</v>
      </c>
      <c r="E78" s="40">
        <v>23</v>
      </c>
      <c r="F78" s="37"/>
      <c r="G78" s="38"/>
      <c r="H78" s="38"/>
      <c r="I78" s="38"/>
      <c r="J78" s="67"/>
    </row>
    <row r="79" spans="1:10" s="17" customFormat="1" x14ac:dyDescent="0.2">
      <c r="A79" s="476" t="s">
        <v>319</v>
      </c>
      <c r="B79" s="11" t="s">
        <v>35</v>
      </c>
      <c r="C79" s="25">
        <v>42443</v>
      </c>
      <c r="D79" s="36" t="s">
        <v>43</v>
      </c>
      <c r="E79" s="40">
        <v>24</v>
      </c>
      <c r="F79" s="37"/>
      <c r="G79" s="38"/>
      <c r="H79" s="38"/>
      <c r="I79" s="38"/>
      <c r="J79" s="67"/>
    </row>
    <row r="80" spans="1:10" s="17" customFormat="1" x14ac:dyDescent="0.2">
      <c r="A80" s="476" t="s">
        <v>320</v>
      </c>
      <c r="B80" s="11" t="s">
        <v>35</v>
      </c>
      <c r="C80" s="25">
        <v>41092</v>
      </c>
      <c r="D80" s="36" t="s">
        <v>43</v>
      </c>
      <c r="E80" s="40">
        <v>25</v>
      </c>
      <c r="F80" s="37"/>
      <c r="G80" s="38"/>
      <c r="H80" s="38"/>
      <c r="I80" s="38"/>
      <c r="J80" s="67"/>
    </row>
    <row r="81" spans="1:47" s="17" customFormat="1" x14ac:dyDescent="0.2">
      <c r="A81" s="75" t="s">
        <v>321</v>
      </c>
      <c r="B81" s="36" t="s">
        <v>35</v>
      </c>
      <c r="C81" s="25">
        <v>42979</v>
      </c>
      <c r="D81" s="36" t="s">
        <v>43</v>
      </c>
      <c r="E81" s="40">
        <f>E71+9</f>
        <v>28</v>
      </c>
      <c r="F81" s="37"/>
      <c r="G81" s="38"/>
      <c r="H81" s="38"/>
      <c r="I81" s="38"/>
      <c r="J81" s="67"/>
    </row>
    <row r="82" spans="1:47" s="17" customFormat="1" x14ac:dyDescent="0.2">
      <c r="A82" s="476" t="s">
        <v>322</v>
      </c>
      <c r="B82" s="11" t="s">
        <v>35</v>
      </c>
      <c r="C82" s="25">
        <v>41439</v>
      </c>
      <c r="D82" s="36" t="s">
        <v>43</v>
      </c>
      <c r="E82" s="40">
        <v>33</v>
      </c>
      <c r="F82" s="37"/>
      <c r="G82" s="38"/>
      <c r="H82" s="38"/>
      <c r="I82" s="38"/>
      <c r="J82" s="67"/>
    </row>
    <row r="83" spans="1:47" s="17" customFormat="1" x14ac:dyDescent="0.2">
      <c r="A83" s="393" t="s">
        <v>323</v>
      </c>
      <c r="B83" s="394" t="s">
        <v>35</v>
      </c>
      <c r="C83" s="395">
        <v>41092</v>
      </c>
      <c r="D83" s="394" t="s">
        <v>43</v>
      </c>
      <c r="E83" s="50">
        <v>42</v>
      </c>
      <c r="F83" s="37"/>
      <c r="G83" s="38"/>
      <c r="H83" s="38"/>
      <c r="I83" s="38"/>
      <c r="J83" s="67"/>
    </row>
    <row r="84" spans="1:47" s="17" customFormat="1" x14ac:dyDescent="0.2">
      <c r="A84" s="476" t="s">
        <v>324</v>
      </c>
      <c r="B84" s="11" t="s">
        <v>35</v>
      </c>
      <c r="C84" s="25">
        <v>41426</v>
      </c>
      <c r="D84" s="36" t="s">
        <v>43</v>
      </c>
      <c r="E84" s="40">
        <v>53</v>
      </c>
      <c r="F84" s="37"/>
      <c r="G84" s="38"/>
      <c r="H84" s="38"/>
      <c r="I84" s="38"/>
      <c r="J84" s="67"/>
    </row>
    <row r="85" spans="1:47" s="17" customFormat="1" x14ac:dyDescent="0.2">
      <c r="A85" s="476" t="s">
        <v>325</v>
      </c>
      <c r="B85" s="11" t="s">
        <v>35</v>
      </c>
      <c r="C85" s="25">
        <v>43101</v>
      </c>
      <c r="D85" s="36" t="s">
        <v>43</v>
      </c>
      <c r="E85" s="40">
        <v>35</v>
      </c>
      <c r="F85" s="37"/>
      <c r="G85" s="38"/>
      <c r="H85" s="38"/>
      <c r="I85" s="38"/>
      <c r="J85" s="67"/>
    </row>
    <row r="86" spans="1:47" s="17" customFormat="1" x14ac:dyDescent="0.2">
      <c r="A86" s="259" t="s">
        <v>326</v>
      </c>
      <c r="B86" s="7" t="s">
        <v>35</v>
      </c>
      <c r="C86" s="18">
        <v>43252</v>
      </c>
      <c r="D86" s="72" t="s">
        <v>43</v>
      </c>
      <c r="E86" s="51">
        <v>90</v>
      </c>
      <c r="F86" s="260"/>
      <c r="G86" s="261"/>
      <c r="H86" s="261"/>
      <c r="I86" s="261"/>
      <c r="J86" s="262"/>
    </row>
    <row r="87" spans="1:47" s="17" customFormat="1" x14ac:dyDescent="0.2">
      <c r="A87" s="259" t="s">
        <v>327</v>
      </c>
      <c r="B87" s="7" t="s">
        <v>35</v>
      </c>
      <c r="C87" s="18">
        <v>43252</v>
      </c>
      <c r="D87" s="72" t="s">
        <v>43</v>
      </c>
      <c r="E87" s="51">
        <v>135</v>
      </c>
      <c r="F87" s="260"/>
      <c r="G87" s="261"/>
      <c r="H87" s="261"/>
      <c r="I87" s="261"/>
      <c r="J87" s="262"/>
    </row>
    <row r="88" spans="1:47" s="17" customFormat="1" x14ac:dyDescent="0.2">
      <c r="A88" s="474" t="s">
        <v>298</v>
      </c>
      <c r="B88" s="214"/>
      <c r="C88" s="215"/>
      <c r="D88" s="495"/>
      <c r="E88" s="210"/>
      <c r="F88" s="218"/>
      <c r="G88" s="218"/>
      <c r="H88" s="218"/>
      <c r="I88" s="218"/>
      <c r="J88" s="219"/>
    </row>
    <row r="89" spans="1:47" ht="13.5" customHeight="1" x14ac:dyDescent="0.2">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x14ac:dyDescent="0.2">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x14ac:dyDescent="0.2">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x14ac:dyDescent="0.2">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x14ac:dyDescent="0.2">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x14ac:dyDescent="0.2">
      <c r="A100" s="492" t="s">
        <v>299</v>
      </c>
      <c r="B100" s="204"/>
      <c r="C100" s="471"/>
      <c r="D100" s="470"/>
      <c r="E100" s="472"/>
      <c r="F100" s="316"/>
      <c r="G100" s="483"/>
      <c r="H100" s="483"/>
      <c r="I100" s="483"/>
      <c r="J100" s="484"/>
    </row>
    <row r="101" spans="1:47" s="17" customFormat="1" x14ac:dyDescent="0.2">
      <c r="A101" s="83" t="s">
        <v>195</v>
      </c>
      <c r="B101" s="11" t="s">
        <v>35</v>
      </c>
      <c r="C101" s="25">
        <v>41760</v>
      </c>
      <c r="D101" s="36" t="s">
        <v>36</v>
      </c>
      <c r="E101" s="40">
        <v>750</v>
      </c>
      <c r="F101" s="37"/>
      <c r="G101" s="38"/>
      <c r="H101" s="38"/>
      <c r="I101" s="38"/>
      <c r="J101" s="67"/>
    </row>
    <row r="102" spans="1:47" s="17" customFormat="1" x14ac:dyDescent="0.2">
      <c r="A102" s="75" t="s">
        <v>137</v>
      </c>
      <c r="B102" s="11" t="s">
        <v>35</v>
      </c>
      <c r="C102" s="2">
        <v>41821</v>
      </c>
      <c r="D102" s="36" t="s">
        <v>36</v>
      </c>
      <c r="E102" s="40">
        <v>11.25</v>
      </c>
      <c r="F102" s="37"/>
      <c r="G102" s="38"/>
      <c r="H102" s="38"/>
      <c r="I102" s="38"/>
      <c r="J102" s="67"/>
    </row>
    <row r="103" spans="1:47" s="17" customFormat="1" ht="25.5" x14ac:dyDescent="0.2">
      <c r="A103" s="75" t="s">
        <v>204</v>
      </c>
      <c r="B103" s="11" t="s">
        <v>35</v>
      </c>
      <c r="C103" s="25">
        <v>41760</v>
      </c>
      <c r="D103" s="36" t="s">
        <v>36</v>
      </c>
      <c r="E103" s="304" t="s">
        <v>203</v>
      </c>
      <c r="F103" s="37"/>
      <c r="G103" s="38"/>
      <c r="H103" s="38"/>
      <c r="I103" s="38"/>
      <c r="J103" s="67"/>
    </row>
    <row r="104" spans="1:47" s="17" customFormat="1" ht="25.5" x14ac:dyDescent="0.2">
      <c r="A104" s="75" t="s">
        <v>205</v>
      </c>
      <c r="B104" s="11" t="s">
        <v>35</v>
      </c>
      <c r="C104" s="25">
        <v>41760</v>
      </c>
      <c r="D104" s="36" t="s">
        <v>36</v>
      </c>
      <c r="E104" s="40">
        <v>750</v>
      </c>
      <c r="F104" s="37"/>
      <c r="G104" s="38"/>
      <c r="H104" s="38"/>
      <c r="I104" s="38"/>
      <c r="J104" s="67"/>
    </row>
    <row r="105" spans="1:47" s="17" customFormat="1" x14ac:dyDescent="0.2">
      <c r="A105" s="476" t="s">
        <v>39</v>
      </c>
      <c r="B105" s="11" t="s">
        <v>35</v>
      </c>
      <c r="C105" s="2">
        <v>42248</v>
      </c>
      <c r="D105" s="36" t="s">
        <v>36</v>
      </c>
      <c r="E105" s="37">
        <v>31.12</v>
      </c>
      <c r="F105" s="288"/>
      <c r="G105" s="38"/>
      <c r="H105" s="38"/>
      <c r="I105" s="38"/>
      <c r="J105" s="67"/>
    </row>
    <row r="106" spans="1:47" s="17" customFormat="1" x14ac:dyDescent="0.2">
      <c r="A106" s="476" t="s">
        <v>6</v>
      </c>
      <c r="B106" s="11" t="s">
        <v>35</v>
      </c>
      <c r="C106" s="25">
        <v>41351</v>
      </c>
      <c r="D106" s="36" t="s">
        <v>36</v>
      </c>
      <c r="E106" s="40">
        <v>0</v>
      </c>
      <c r="F106" s="37"/>
      <c r="G106" s="38"/>
      <c r="H106" s="38"/>
      <c r="I106" s="38"/>
      <c r="J106" s="67"/>
    </row>
    <row r="107" spans="1:47" s="17" customFormat="1" x14ac:dyDescent="0.2">
      <c r="A107" s="77" t="s">
        <v>125</v>
      </c>
      <c r="B107" s="78" t="s">
        <v>136</v>
      </c>
      <c r="C107" s="79">
        <v>41760</v>
      </c>
      <c r="D107" s="95" t="s">
        <v>43</v>
      </c>
      <c r="E107" s="97">
        <v>140</v>
      </c>
      <c r="F107" s="81"/>
      <c r="G107" s="80"/>
      <c r="H107" s="80"/>
      <c r="I107" s="80"/>
      <c r="J107" s="152"/>
    </row>
    <row r="108" spans="1:47" s="17" customFormat="1" x14ac:dyDescent="0.2">
      <c r="A108" s="220" t="s">
        <v>211</v>
      </c>
      <c r="B108" s="221"/>
      <c r="C108" s="221"/>
      <c r="D108" s="214"/>
      <c r="E108" s="222"/>
      <c r="F108" s="223"/>
      <c r="G108" s="224"/>
      <c r="H108" s="224"/>
      <c r="I108" s="224"/>
      <c r="J108" s="225"/>
    </row>
    <row r="109" spans="1:47" s="17" customFormat="1" x14ac:dyDescent="0.2">
      <c r="A109" s="82" t="s">
        <v>20</v>
      </c>
      <c r="B109" s="11" t="s">
        <v>44</v>
      </c>
      <c r="C109" s="9">
        <v>39569</v>
      </c>
      <c r="D109" s="11" t="s">
        <v>43</v>
      </c>
      <c r="E109" s="45">
        <v>1528</v>
      </c>
      <c r="F109" s="48"/>
      <c r="G109" s="49"/>
      <c r="H109" s="49"/>
      <c r="I109" s="49"/>
      <c r="J109" s="153"/>
    </row>
    <row r="110" spans="1:47" s="17" customFormat="1" x14ac:dyDescent="0.2">
      <c r="A110" s="195" t="s">
        <v>218</v>
      </c>
      <c r="B110" s="41" t="s">
        <v>44</v>
      </c>
      <c r="C110" s="199">
        <v>41821</v>
      </c>
      <c r="D110" s="32" t="s">
        <v>43</v>
      </c>
      <c r="E110" s="39">
        <v>6532</v>
      </c>
      <c r="F110" s="196"/>
      <c r="G110" s="42"/>
      <c r="H110" s="44"/>
      <c r="I110" s="42"/>
      <c r="J110" s="317"/>
    </row>
    <row r="111" spans="1:47" s="17" customFormat="1" x14ac:dyDescent="0.2">
      <c r="A111" s="195" t="s">
        <v>219</v>
      </c>
      <c r="B111" s="41" t="s">
        <v>44</v>
      </c>
      <c r="C111" s="199">
        <v>41821</v>
      </c>
      <c r="D111" s="32" t="s">
        <v>43</v>
      </c>
      <c r="E111" s="39">
        <v>20968</v>
      </c>
      <c r="F111" s="198"/>
      <c r="G111" s="44"/>
      <c r="H111" s="44"/>
      <c r="I111" s="44"/>
      <c r="J111" s="317"/>
    </row>
    <row r="112" spans="1:47" s="17" customFormat="1" x14ac:dyDescent="0.2">
      <c r="A112" s="200" t="s">
        <v>107</v>
      </c>
      <c r="B112" s="41"/>
      <c r="C112" s="2"/>
      <c r="D112" s="11"/>
      <c r="E112" s="37"/>
      <c r="F112" s="37"/>
      <c r="G112" s="38"/>
      <c r="H112" s="38"/>
      <c r="I112" s="38"/>
      <c r="J112" s="67"/>
    </row>
    <row r="113" spans="1:10" s="17" customFormat="1" ht="25.5" x14ac:dyDescent="0.2">
      <c r="A113" s="82" t="s">
        <v>279</v>
      </c>
      <c r="B113" s="11" t="s">
        <v>13</v>
      </c>
      <c r="C113" s="25">
        <v>43118</v>
      </c>
      <c r="D113" s="11" t="s">
        <v>46</v>
      </c>
      <c r="E113" s="475" t="s">
        <v>284</v>
      </c>
      <c r="F113" s="37">
        <v>40</v>
      </c>
      <c r="G113" s="38">
        <v>40</v>
      </c>
      <c r="H113" s="38">
        <v>40</v>
      </c>
      <c r="I113" s="38">
        <v>40</v>
      </c>
      <c r="J113" s="67">
        <v>40</v>
      </c>
    </row>
    <row r="114" spans="1:10" s="17" customFormat="1" x14ac:dyDescent="0.2">
      <c r="A114" s="84" t="s">
        <v>47</v>
      </c>
      <c r="B114" s="11" t="s">
        <v>41</v>
      </c>
      <c r="C114" s="9">
        <v>39569</v>
      </c>
      <c r="D114" s="11" t="s">
        <v>36</v>
      </c>
      <c r="E114" s="45">
        <v>0</v>
      </c>
      <c r="F114" s="48"/>
      <c r="G114" s="49"/>
      <c r="H114" s="49"/>
      <c r="I114" s="49"/>
      <c r="J114" s="153"/>
    </row>
    <row r="115" spans="1:10" s="17" customFormat="1" x14ac:dyDescent="0.2">
      <c r="A115" s="478" t="s">
        <v>71</v>
      </c>
      <c r="B115" s="11"/>
      <c r="C115" s="11"/>
      <c r="D115" s="11"/>
      <c r="E115" s="45"/>
      <c r="F115" s="48"/>
      <c r="G115" s="49"/>
      <c r="H115" s="49"/>
      <c r="I115" s="49"/>
      <c r="J115" s="153"/>
    </row>
    <row r="116" spans="1:10" s="17" customFormat="1" x14ac:dyDescent="0.2">
      <c r="A116" s="476" t="s">
        <v>72</v>
      </c>
      <c r="B116" s="11" t="s">
        <v>35</v>
      </c>
      <c r="C116" s="25">
        <v>43118</v>
      </c>
      <c r="D116" s="11" t="s">
        <v>46</v>
      </c>
      <c r="E116" s="856" t="s">
        <v>284</v>
      </c>
      <c r="F116" s="46">
        <v>40</v>
      </c>
      <c r="G116" s="49"/>
      <c r="H116" s="47">
        <v>40</v>
      </c>
      <c r="I116" s="49"/>
      <c r="J116" s="155">
        <v>40</v>
      </c>
    </row>
    <row r="117" spans="1:10" s="17" customFormat="1" x14ac:dyDescent="0.2">
      <c r="A117" s="476" t="s">
        <v>21</v>
      </c>
      <c r="B117" s="11" t="s">
        <v>35</v>
      </c>
      <c r="C117" s="25">
        <v>43118</v>
      </c>
      <c r="D117" s="11" t="s">
        <v>46</v>
      </c>
      <c r="E117" s="857"/>
      <c r="F117" s="46">
        <v>75</v>
      </c>
      <c r="G117" s="49"/>
      <c r="H117" s="47">
        <v>75</v>
      </c>
      <c r="I117" s="49"/>
      <c r="J117" s="155">
        <v>75</v>
      </c>
    </row>
    <row r="118" spans="1:10" s="17" customFormat="1" x14ac:dyDescent="0.2">
      <c r="A118" s="858" t="s">
        <v>297</v>
      </c>
      <c r="B118" s="859"/>
      <c r="C118" s="479"/>
      <c r="D118" s="11"/>
      <c r="E118" s="480"/>
      <c r="F118" s="46"/>
      <c r="G118" s="49"/>
      <c r="H118" s="47"/>
      <c r="I118" s="49"/>
      <c r="J118" s="155"/>
    </row>
    <row r="119" spans="1:10" s="17" customFormat="1" x14ac:dyDescent="0.2">
      <c r="A119" s="75" t="s">
        <v>308</v>
      </c>
      <c r="B119" s="481"/>
      <c r="C119" s="482">
        <v>43160</v>
      </c>
      <c r="D119" s="11"/>
      <c r="E119" s="480"/>
      <c r="F119" s="81"/>
      <c r="G119" s="173"/>
      <c r="H119" s="80"/>
      <c r="I119" s="173"/>
      <c r="J119" s="152"/>
    </row>
    <row r="120" spans="1:10" s="17" customFormat="1" x14ac:dyDescent="0.2">
      <c r="A120" s="220" t="s">
        <v>48</v>
      </c>
      <c r="B120" s="221"/>
      <c r="C120" s="221"/>
      <c r="D120" s="214"/>
      <c r="E120" s="227"/>
      <c r="F120" s="455"/>
      <c r="G120" s="456"/>
      <c r="H120" s="456"/>
      <c r="I120" s="456"/>
      <c r="J120" s="457"/>
    </row>
    <row r="121" spans="1:10" s="17" customFormat="1" x14ac:dyDescent="0.2">
      <c r="A121" s="90" t="s">
        <v>287</v>
      </c>
      <c r="B121" s="11" t="s">
        <v>35</v>
      </c>
      <c r="C121" s="26">
        <v>39569</v>
      </c>
      <c r="D121" s="11" t="s">
        <v>36</v>
      </c>
      <c r="E121" s="53">
        <v>0</v>
      </c>
      <c r="F121" s="186"/>
      <c r="G121" s="47"/>
      <c r="H121" s="47"/>
      <c r="I121" s="47"/>
      <c r="J121" s="155"/>
    </row>
    <row r="122" spans="1:10" s="17" customFormat="1" x14ac:dyDescent="0.2">
      <c r="A122" s="90" t="s">
        <v>288</v>
      </c>
      <c r="B122" s="11" t="s">
        <v>41</v>
      </c>
      <c r="C122" s="26">
        <v>39569</v>
      </c>
      <c r="D122" s="11" t="s">
        <v>36</v>
      </c>
      <c r="E122" s="53">
        <v>0</v>
      </c>
      <c r="F122" s="186"/>
      <c r="G122" s="47"/>
      <c r="H122" s="47"/>
      <c r="I122" s="47"/>
      <c r="J122" s="155"/>
    </row>
    <row r="123" spans="1:10" s="17" customFormat="1" x14ac:dyDescent="0.2">
      <c r="A123" s="90" t="s">
        <v>51</v>
      </c>
      <c r="B123" s="11" t="s">
        <v>13</v>
      </c>
      <c r="C123" s="9">
        <v>40909</v>
      </c>
      <c r="D123" s="11" t="s">
        <v>52</v>
      </c>
      <c r="E123" s="53">
        <v>1704</v>
      </c>
      <c r="F123" s="169"/>
      <c r="G123" s="49"/>
      <c r="H123" s="49"/>
      <c r="I123" s="49"/>
      <c r="J123" s="153"/>
    </row>
    <row r="124" spans="1:10" s="17" customFormat="1" x14ac:dyDescent="0.2">
      <c r="A124" s="84" t="s">
        <v>53</v>
      </c>
      <c r="B124" s="11" t="s">
        <v>13</v>
      </c>
      <c r="C124" s="9">
        <v>40909</v>
      </c>
      <c r="D124" s="11" t="s">
        <v>52</v>
      </c>
      <c r="E124" s="53">
        <v>3408</v>
      </c>
      <c r="F124" s="169"/>
      <c r="G124" s="49"/>
      <c r="H124" s="49"/>
      <c r="I124" s="49"/>
      <c r="J124" s="153"/>
    </row>
    <row r="125" spans="1:10" s="17" customFormat="1" x14ac:dyDescent="0.2">
      <c r="A125" s="84" t="s">
        <v>54</v>
      </c>
      <c r="B125" s="11" t="s">
        <v>13</v>
      </c>
      <c r="C125" s="9">
        <v>40909</v>
      </c>
      <c r="D125" s="11" t="s">
        <v>52</v>
      </c>
      <c r="E125" s="53">
        <v>5112</v>
      </c>
      <c r="F125" s="169"/>
      <c r="G125" s="49"/>
      <c r="H125" s="49"/>
      <c r="I125" s="49"/>
      <c r="J125" s="153"/>
    </row>
    <row r="126" spans="1:10" s="17" customFormat="1" x14ac:dyDescent="0.2">
      <c r="A126" s="84" t="s">
        <v>55</v>
      </c>
      <c r="B126" s="11" t="s">
        <v>13</v>
      </c>
      <c r="C126" s="9">
        <v>40909</v>
      </c>
      <c r="D126" s="11" t="s">
        <v>52</v>
      </c>
      <c r="E126" s="53">
        <v>6816</v>
      </c>
      <c r="F126" s="169"/>
      <c r="G126" s="49"/>
      <c r="H126" s="49"/>
      <c r="I126" s="49"/>
      <c r="J126" s="153"/>
    </row>
    <row r="127" spans="1:10" s="17" customFormat="1" x14ac:dyDescent="0.2">
      <c r="A127" s="84" t="s">
        <v>56</v>
      </c>
      <c r="B127" s="11" t="s">
        <v>13</v>
      </c>
      <c r="C127" s="9">
        <v>40909</v>
      </c>
      <c r="D127" s="11" t="s">
        <v>52</v>
      </c>
      <c r="E127" s="53">
        <v>8520</v>
      </c>
      <c r="F127" s="169"/>
      <c r="G127" s="49"/>
      <c r="H127" s="49"/>
      <c r="I127" s="49"/>
      <c r="J127" s="153"/>
    </row>
    <row r="128" spans="1:10" s="17" customFormat="1" x14ac:dyDescent="0.2">
      <c r="A128" s="84" t="s">
        <v>57</v>
      </c>
      <c r="B128" s="11" t="s">
        <v>13</v>
      </c>
      <c r="C128" s="9">
        <v>40909</v>
      </c>
      <c r="D128" s="11" t="s">
        <v>52</v>
      </c>
      <c r="E128" s="53">
        <v>10212</v>
      </c>
      <c r="F128" s="169"/>
      <c r="G128" s="49"/>
      <c r="H128" s="49"/>
      <c r="I128" s="49"/>
      <c r="J128" s="153"/>
    </row>
    <row r="129" spans="1:10" s="17" customFormat="1" x14ac:dyDescent="0.2">
      <c r="A129" s="84" t="s">
        <v>58</v>
      </c>
      <c r="B129" s="11" t="s">
        <v>13</v>
      </c>
      <c r="C129" s="9">
        <v>40909</v>
      </c>
      <c r="D129" s="11" t="s">
        <v>52</v>
      </c>
      <c r="E129" s="53">
        <v>11916</v>
      </c>
      <c r="F129" s="169"/>
      <c r="G129" s="49"/>
      <c r="H129" s="49"/>
      <c r="I129" s="49"/>
      <c r="J129" s="153"/>
    </row>
    <row r="130" spans="1:10" s="17" customFormat="1" x14ac:dyDescent="0.2">
      <c r="A130" s="84" t="s">
        <v>59</v>
      </c>
      <c r="B130" s="11" t="s">
        <v>13</v>
      </c>
      <c r="C130" s="9">
        <v>40909</v>
      </c>
      <c r="D130" s="11" t="s">
        <v>52</v>
      </c>
      <c r="E130" s="53">
        <v>13620</v>
      </c>
      <c r="F130" s="169"/>
      <c r="G130" s="49"/>
      <c r="H130" s="49"/>
      <c r="I130" s="49"/>
      <c r="J130" s="153"/>
    </row>
    <row r="131" spans="1:10" s="17" customFormat="1" x14ac:dyDescent="0.2">
      <c r="A131" s="84" t="s">
        <v>60</v>
      </c>
      <c r="B131" s="11" t="s">
        <v>13</v>
      </c>
      <c r="C131" s="9">
        <v>40909</v>
      </c>
      <c r="D131" s="11" t="s">
        <v>52</v>
      </c>
      <c r="E131" s="53">
        <v>15324</v>
      </c>
      <c r="F131" s="169"/>
      <c r="G131" s="49"/>
      <c r="H131" s="49"/>
      <c r="I131" s="49"/>
      <c r="J131" s="153"/>
    </row>
    <row r="132" spans="1:10" s="17" customFormat="1" x14ac:dyDescent="0.2">
      <c r="A132" s="84" t="s">
        <v>61</v>
      </c>
      <c r="B132" s="11" t="s">
        <v>13</v>
      </c>
      <c r="C132" s="9">
        <v>40909</v>
      </c>
      <c r="D132" s="11" t="s">
        <v>52</v>
      </c>
      <c r="E132" s="53">
        <v>17028</v>
      </c>
      <c r="F132" s="169"/>
      <c r="G132" s="49"/>
      <c r="H132" s="49"/>
      <c r="I132" s="49"/>
      <c r="J132" s="153"/>
    </row>
    <row r="133" spans="1:10" s="3" customFormat="1" x14ac:dyDescent="0.2">
      <c r="A133" s="84" t="s">
        <v>62</v>
      </c>
      <c r="B133" s="11" t="s">
        <v>13</v>
      </c>
      <c r="C133" s="9">
        <v>40909</v>
      </c>
      <c r="D133" s="11" t="s">
        <v>52</v>
      </c>
      <c r="E133" s="53">
        <v>57060</v>
      </c>
      <c r="F133" s="169"/>
      <c r="G133" s="49"/>
      <c r="H133" s="49"/>
      <c r="I133" s="49"/>
      <c r="J133" s="153"/>
    </row>
    <row r="134" spans="1:10" s="3" customFormat="1" x14ac:dyDescent="0.2">
      <c r="A134" s="84" t="s">
        <v>192</v>
      </c>
      <c r="B134" s="11" t="s">
        <v>13</v>
      </c>
      <c r="C134" s="9">
        <v>41512</v>
      </c>
      <c r="D134" s="11" t="s">
        <v>52</v>
      </c>
      <c r="E134" s="53">
        <v>456480</v>
      </c>
      <c r="F134" s="52"/>
      <c r="G134" s="52"/>
      <c r="H134" s="52"/>
      <c r="I134" s="52"/>
      <c r="J134" s="170"/>
    </row>
    <row r="135" spans="1:10" s="3" customFormat="1" x14ac:dyDescent="0.2">
      <c r="A135" s="84" t="s">
        <v>280</v>
      </c>
      <c r="B135" s="11" t="s">
        <v>35</v>
      </c>
      <c r="C135" s="9">
        <v>43118</v>
      </c>
      <c r="D135" s="11" t="s">
        <v>36</v>
      </c>
      <c r="E135" s="445">
        <v>59526</v>
      </c>
      <c r="F135" s="52"/>
      <c r="G135" s="52"/>
      <c r="H135" s="52"/>
      <c r="I135" s="52"/>
      <c r="J135" s="170"/>
    </row>
    <row r="136" spans="1:10" s="3" customFormat="1" x14ac:dyDescent="0.2">
      <c r="A136" s="84" t="s">
        <v>281</v>
      </c>
      <c r="B136" s="11" t="s">
        <v>13</v>
      </c>
      <c r="C136" s="9">
        <v>43118</v>
      </c>
      <c r="D136" s="11" t="s">
        <v>52</v>
      </c>
      <c r="E136" s="53">
        <v>57060</v>
      </c>
      <c r="F136" s="52"/>
      <c r="G136" s="52"/>
      <c r="H136" s="52"/>
      <c r="I136" s="52"/>
      <c r="J136" s="170"/>
    </row>
    <row r="137" spans="1:10" s="3" customFormat="1" x14ac:dyDescent="0.2">
      <c r="A137" s="84" t="s">
        <v>282</v>
      </c>
      <c r="B137" s="11" t="s">
        <v>35</v>
      </c>
      <c r="C137" s="9">
        <v>43118</v>
      </c>
      <c r="D137" s="11" t="s">
        <v>36</v>
      </c>
      <c r="E137" s="53">
        <v>595260</v>
      </c>
      <c r="F137" s="52"/>
      <c r="G137" s="52"/>
      <c r="H137" s="52"/>
      <c r="I137" s="52"/>
      <c r="J137" s="170"/>
    </row>
    <row r="138" spans="1:10" s="17" customFormat="1" x14ac:dyDescent="0.2">
      <c r="A138" s="85" t="s">
        <v>283</v>
      </c>
      <c r="B138" s="78" t="s">
        <v>13</v>
      </c>
      <c r="C138" s="86">
        <v>43118</v>
      </c>
      <c r="D138" s="78" t="s">
        <v>52</v>
      </c>
      <c r="E138" s="91">
        <v>570600</v>
      </c>
      <c r="F138" s="173"/>
      <c r="G138" s="173"/>
      <c r="H138" s="173"/>
      <c r="I138" s="173"/>
      <c r="J138" s="174"/>
    </row>
    <row r="139" spans="1:10" s="17" customFormat="1" ht="21" customHeight="1" x14ac:dyDescent="0.2">
      <c r="A139" s="115"/>
      <c r="B139" s="11"/>
      <c r="C139" s="11"/>
      <c r="D139" s="11"/>
      <c r="E139" s="52"/>
      <c r="F139" s="169"/>
      <c r="G139" s="49"/>
      <c r="H139" s="49"/>
      <c r="I139" s="49"/>
      <c r="J139" s="153"/>
    </row>
    <row r="140" spans="1:10" s="17" customFormat="1" ht="18" x14ac:dyDescent="0.25">
      <c r="A140" s="122" t="s">
        <v>63</v>
      </c>
      <c r="B140" s="123" t="s">
        <v>64</v>
      </c>
      <c r="C140" s="124"/>
      <c r="D140" s="133"/>
      <c r="E140" s="125"/>
      <c r="F140" s="847" t="s">
        <v>121</v>
      </c>
      <c r="G140" s="848"/>
      <c r="H140" s="848"/>
      <c r="I140" s="854"/>
      <c r="J140" s="855"/>
    </row>
    <row r="141" spans="1:10" s="17" customFormat="1" ht="25.5" x14ac:dyDescent="0.2">
      <c r="A141" s="126"/>
      <c r="B141" s="127" t="s">
        <v>90</v>
      </c>
      <c r="C141" s="127" t="s">
        <v>30</v>
      </c>
      <c r="D141" s="134" t="s">
        <v>65</v>
      </c>
      <c r="E141" s="128" t="s">
        <v>32</v>
      </c>
      <c r="F141" s="129" t="s">
        <v>209</v>
      </c>
      <c r="G141" s="130" t="s">
        <v>33</v>
      </c>
      <c r="H141" s="129">
        <v>2</v>
      </c>
      <c r="I141" s="131"/>
      <c r="J141" s="156" t="s">
        <v>210</v>
      </c>
    </row>
    <row r="142" spans="1:10" s="17" customFormat="1" x14ac:dyDescent="0.2">
      <c r="A142" s="220" t="s">
        <v>216</v>
      </c>
      <c r="B142" s="221"/>
      <c r="C142" s="221"/>
      <c r="D142" s="214"/>
      <c r="E142" s="227"/>
      <c r="F142" s="211"/>
      <c r="G142" s="212"/>
      <c r="H142" s="212"/>
      <c r="I142" s="212"/>
      <c r="J142" s="213"/>
    </row>
    <row r="143" spans="1:10" s="17" customFormat="1" x14ac:dyDescent="0.2">
      <c r="A143" s="90" t="s">
        <v>9</v>
      </c>
      <c r="B143" s="11"/>
      <c r="C143" s="11"/>
      <c r="D143" s="11"/>
      <c r="E143" s="53"/>
      <c r="F143" s="169"/>
      <c r="G143" s="49"/>
      <c r="H143" s="49"/>
      <c r="I143" s="49"/>
      <c r="J143" s="153"/>
    </row>
    <row r="144" spans="1:10" s="17" customFormat="1" x14ac:dyDescent="0.2">
      <c r="A144" s="476" t="s">
        <v>66</v>
      </c>
      <c r="B144" s="11" t="s">
        <v>42</v>
      </c>
      <c r="C144" s="9">
        <v>39569</v>
      </c>
      <c r="D144" s="11" t="s">
        <v>43</v>
      </c>
      <c r="E144" s="53"/>
      <c r="F144" s="169">
        <v>0</v>
      </c>
      <c r="G144" s="49"/>
      <c r="H144" s="49">
        <v>0</v>
      </c>
      <c r="I144" s="49"/>
      <c r="J144" s="153">
        <v>0</v>
      </c>
    </row>
    <row r="145" spans="1:10" s="17" customFormat="1" x14ac:dyDescent="0.2">
      <c r="A145" s="476" t="s">
        <v>141</v>
      </c>
      <c r="B145" s="11" t="s">
        <v>42</v>
      </c>
      <c r="C145" s="9">
        <v>41361</v>
      </c>
      <c r="D145" s="11" t="s">
        <v>43</v>
      </c>
      <c r="E145" s="53"/>
      <c r="F145" s="169">
        <v>0</v>
      </c>
      <c r="G145" s="49"/>
      <c r="H145" s="49">
        <v>0</v>
      </c>
      <c r="I145" s="49"/>
      <c r="J145" s="153">
        <v>0</v>
      </c>
    </row>
    <row r="146" spans="1:10" s="17" customFormat="1" x14ac:dyDescent="0.2">
      <c r="A146" s="476" t="s">
        <v>142</v>
      </c>
      <c r="B146" s="11" t="s">
        <v>42</v>
      </c>
      <c r="C146" s="9">
        <v>41361</v>
      </c>
      <c r="D146" s="11" t="s">
        <v>43</v>
      </c>
      <c r="E146" s="53"/>
      <c r="F146" s="169">
        <v>0</v>
      </c>
      <c r="G146" s="49"/>
      <c r="H146" s="49">
        <v>0</v>
      </c>
      <c r="I146" s="49"/>
      <c r="J146" s="153">
        <v>0</v>
      </c>
    </row>
    <row r="147" spans="1:10" s="17" customFormat="1" x14ac:dyDescent="0.2">
      <c r="A147" s="476" t="s">
        <v>143</v>
      </c>
      <c r="B147" s="11" t="s">
        <v>42</v>
      </c>
      <c r="C147" s="9">
        <v>41361</v>
      </c>
      <c r="D147" s="11" t="s">
        <v>43</v>
      </c>
      <c r="E147" s="53"/>
      <c r="F147" s="169">
        <v>0</v>
      </c>
      <c r="G147" s="49"/>
      <c r="H147" s="49">
        <v>0</v>
      </c>
      <c r="I147" s="49"/>
      <c r="J147" s="153">
        <v>0</v>
      </c>
    </row>
    <row r="148" spans="1:10" s="17" customFormat="1" x14ac:dyDescent="0.2">
      <c r="A148" s="476" t="s">
        <v>67</v>
      </c>
      <c r="B148" s="11" t="s">
        <v>42</v>
      </c>
      <c r="C148" s="9">
        <v>39846</v>
      </c>
      <c r="D148" s="11" t="s">
        <v>43</v>
      </c>
      <c r="E148" s="53"/>
      <c r="F148" s="169">
        <v>0</v>
      </c>
      <c r="G148" s="49"/>
      <c r="H148" s="49">
        <v>0</v>
      </c>
      <c r="I148" s="49"/>
      <c r="J148" s="153">
        <v>0</v>
      </c>
    </row>
    <row r="149" spans="1:10" s="17" customFormat="1" x14ac:dyDescent="0.2">
      <c r="A149" s="476" t="s">
        <v>68</v>
      </c>
      <c r="B149" s="11" t="s">
        <v>42</v>
      </c>
      <c r="C149" s="25">
        <v>40423</v>
      </c>
      <c r="D149" s="11" t="s">
        <v>43</v>
      </c>
      <c r="E149" s="53"/>
      <c r="F149" s="169">
        <v>2.2000000000000002</v>
      </c>
      <c r="G149" s="49"/>
      <c r="H149" s="169">
        <v>2.2000000000000002</v>
      </c>
      <c r="I149" s="49"/>
      <c r="J149" s="170">
        <v>2.2000000000000002</v>
      </c>
    </row>
    <row r="150" spans="1:10" s="17" customFormat="1" x14ac:dyDescent="0.2">
      <c r="A150" s="77" t="s">
        <v>25</v>
      </c>
      <c r="B150" s="78" t="s">
        <v>42</v>
      </c>
      <c r="C150" s="86">
        <v>40392</v>
      </c>
      <c r="D150" s="78" t="s">
        <v>43</v>
      </c>
      <c r="E150" s="91"/>
      <c r="F150" s="175">
        <v>7</v>
      </c>
      <c r="G150" s="89"/>
      <c r="H150" s="89">
        <v>7</v>
      </c>
      <c r="I150" s="89"/>
      <c r="J150" s="154">
        <v>7</v>
      </c>
    </row>
    <row r="151" spans="1:10" s="17" customFormat="1" x14ac:dyDescent="0.2">
      <c r="A151" s="474" t="s">
        <v>138</v>
      </c>
      <c r="B151" s="214"/>
      <c r="C151" s="214"/>
      <c r="D151" s="214"/>
      <c r="E151" s="227"/>
      <c r="F151" s="222"/>
      <c r="G151" s="228"/>
      <c r="H151" s="228"/>
      <c r="I151" s="228"/>
      <c r="J151" s="229"/>
    </row>
    <row r="152" spans="1:10" s="17" customFormat="1" x14ac:dyDescent="0.2">
      <c r="A152" s="476" t="s">
        <v>68</v>
      </c>
      <c r="B152" s="36" t="s">
        <v>117</v>
      </c>
      <c r="C152" s="21">
        <v>40854</v>
      </c>
      <c r="D152" s="11" t="s">
        <v>43</v>
      </c>
      <c r="E152" s="53" t="s">
        <v>106</v>
      </c>
      <c r="F152" s="45">
        <v>3</v>
      </c>
      <c r="G152" s="52"/>
      <c r="H152" s="52">
        <v>3</v>
      </c>
      <c r="I152" s="52"/>
      <c r="J152" s="170">
        <v>3</v>
      </c>
    </row>
    <row r="153" spans="1:10" s="17" customFormat="1" x14ac:dyDescent="0.2">
      <c r="A153" s="92" t="s">
        <v>111</v>
      </c>
      <c r="B153" s="36" t="s">
        <v>35</v>
      </c>
      <c r="C153" s="26">
        <v>40854</v>
      </c>
      <c r="D153" s="36" t="s">
        <v>36</v>
      </c>
      <c r="E153" s="53">
        <v>26</v>
      </c>
      <c r="F153" s="177"/>
      <c r="G153" s="178"/>
      <c r="H153" s="178"/>
      <c r="I153" s="178"/>
      <c r="J153" s="179"/>
    </row>
    <row r="154" spans="1:10" s="17" customFormat="1" x14ac:dyDescent="0.2">
      <c r="A154" s="92" t="s">
        <v>112</v>
      </c>
      <c r="B154" s="36" t="s">
        <v>35</v>
      </c>
      <c r="C154" s="26">
        <v>40854</v>
      </c>
      <c r="D154" s="36" t="s">
        <v>36</v>
      </c>
      <c r="E154" s="53">
        <v>69.5</v>
      </c>
      <c r="F154" s="177"/>
      <c r="G154" s="178"/>
      <c r="H154" s="178"/>
      <c r="I154" s="178"/>
      <c r="J154" s="179"/>
    </row>
    <row r="155" spans="1:10" s="17" customFormat="1" x14ac:dyDescent="0.2">
      <c r="A155" s="476" t="s">
        <v>10</v>
      </c>
      <c r="B155" s="11" t="s">
        <v>35</v>
      </c>
      <c r="C155" s="26">
        <v>40854</v>
      </c>
      <c r="D155" s="11" t="s">
        <v>36</v>
      </c>
      <c r="E155" s="53">
        <v>12.5</v>
      </c>
      <c r="F155" s="45"/>
      <c r="G155" s="52"/>
      <c r="H155" s="52"/>
      <c r="I155" s="52"/>
      <c r="J155" s="170"/>
    </row>
    <row r="156" spans="1:10" s="35" customFormat="1" x14ac:dyDescent="0.2">
      <c r="A156" s="75" t="s">
        <v>249</v>
      </c>
      <c r="B156" s="36" t="s">
        <v>35</v>
      </c>
      <c r="C156" s="21">
        <v>40854</v>
      </c>
      <c r="D156" s="36" t="s">
        <v>36</v>
      </c>
      <c r="E156" s="40">
        <v>25</v>
      </c>
      <c r="F156" s="37"/>
      <c r="G156" s="38"/>
      <c r="H156" s="38"/>
      <c r="I156" s="38"/>
      <c r="J156" s="67"/>
    </row>
    <row r="157" spans="1:10" s="35" customFormat="1" x14ac:dyDescent="0.2">
      <c r="A157" s="75" t="s">
        <v>250</v>
      </c>
      <c r="B157" s="36" t="s">
        <v>35</v>
      </c>
      <c r="C157" s="21">
        <v>40854</v>
      </c>
      <c r="D157" s="36" t="s">
        <v>36</v>
      </c>
      <c r="E157" s="40">
        <v>0</v>
      </c>
      <c r="F157" s="37"/>
      <c r="G157" s="38"/>
      <c r="H157" s="38"/>
      <c r="I157" s="38"/>
      <c r="J157" s="67"/>
    </row>
    <row r="158" spans="1:10" s="17" customFormat="1" x14ac:dyDescent="0.2">
      <c r="A158" s="93" t="s">
        <v>12</v>
      </c>
      <c r="B158" s="11" t="s">
        <v>35</v>
      </c>
      <c r="C158" s="26">
        <v>40854</v>
      </c>
      <c r="D158" s="11" t="s">
        <v>36</v>
      </c>
      <c r="E158" s="53">
        <v>12.5</v>
      </c>
      <c r="F158" s="45"/>
      <c r="G158" s="52"/>
      <c r="H158" s="52"/>
      <c r="I158" s="52"/>
      <c r="J158" s="170"/>
    </row>
    <row r="159" spans="1:10" s="17" customFormat="1" x14ac:dyDescent="0.2">
      <c r="A159" s="83" t="s">
        <v>119</v>
      </c>
      <c r="B159" s="62" t="s">
        <v>35</v>
      </c>
      <c r="C159" s="62"/>
      <c r="D159" s="62" t="s">
        <v>36</v>
      </c>
      <c r="E159" s="74">
        <v>0</v>
      </c>
      <c r="F159" s="38"/>
      <c r="G159" s="38"/>
      <c r="H159" s="38"/>
      <c r="I159" s="38"/>
      <c r="J159" s="67"/>
    </row>
    <row r="160" spans="1:10" s="17" customFormat="1" x14ac:dyDescent="0.2">
      <c r="A160" s="94" t="s">
        <v>108</v>
      </c>
      <c r="B160" s="95" t="s">
        <v>35</v>
      </c>
      <c r="C160" s="96">
        <v>40529</v>
      </c>
      <c r="D160" s="95" t="s">
        <v>36</v>
      </c>
      <c r="E160" s="97">
        <v>0</v>
      </c>
      <c r="F160" s="81"/>
      <c r="G160" s="80"/>
      <c r="H160" s="80"/>
      <c r="I160" s="80"/>
      <c r="J160" s="152"/>
    </row>
    <row r="161" spans="1:10" s="17" customFormat="1" x14ac:dyDescent="0.2">
      <c r="A161" s="230" t="s">
        <v>220</v>
      </c>
      <c r="B161" s="231"/>
      <c r="C161" s="232"/>
      <c r="D161" s="233"/>
      <c r="E161" s="236"/>
      <c r="F161" s="217"/>
      <c r="G161" s="218"/>
      <c r="H161" s="218"/>
      <c r="I161" s="218"/>
      <c r="J161" s="219"/>
    </row>
    <row r="162" spans="1:10" s="17" customFormat="1" x14ac:dyDescent="0.2">
      <c r="A162" s="76" t="s">
        <v>126</v>
      </c>
      <c r="B162" s="36" t="s">
        <v>35</v>
      </c>
      <c r="C162" s="20">
        <v>42262</v>
      </c>
      <c r="D162" s="266" t="s">
        <v>36</v>
      </c>
      <c r="E162" s="505">
        <v>0</v>
      </c>
      <c r="F162" s="37"/>
      <c r="G162" s="38"/>
      <c r="H162" s="38"/>
      <c r="I162" s="38"/>
      <c r="J162" s="67"/>
    </row>
    <row r="163" spans="1:10" s="17" customFormat="1" x14ac:dyDescent="0.2">
      <c r="A163" s="76" t="s">
        <v>131</v>
      </c>
      <c r="B163" s="62" t="s">
        <v>35</v>
      </c>
      <c r="C163" s="20">
        <v>42262</v>
      </c>
      <c r="D163" s="266" t="s">
        <v>36</v>
      </c>
      <c r="E163" s="54" t="s">
        <v>236</v>
      </c>
      <c r="F163" s="37"/>
      <c r="G163" s="38"/>
      <c r="H163" s="38"/>
      <c r="I163" s="38"/>
      <c r="J163" s="67"/>
    </row>
    <row r="164" spans="1:10" s="17" customFormat="1" x14ac:dyDescent="0.2">
      <c r="A164" s="76" t="s">
        <v>130</v>
      </c>
      <c r="B164" s="36" t="s">
        <v>35</v>
      </c>
      <c r="C164" s="20">
        <v>42262</v>
      </c>
      <c r="D164" s="267" t="s">
        <v>36</v>
      </c>
      <c r="E164" s="54" t="s">
        <v>237</v>
      </c>
      <c r="F164" s="37"/>
      <c r="G164" s="38"/>
      <c r="H164" s="38"/>
      <c r="I164" s="38"/>
      <c r="J164" s="67"/>
    </row>
    <row r="165" spans="1:10" s="17" customFormat="1" x14ac:dyDescent="0.2">
      <c r="A165" s="76" t="s">
        <v>129</v>
      </c>
      <c r="B165" s="32" t="s">
        <v>35</v>
      </c>
      <c r="C165" s="20">
        <v>42262</v>
      </c>
      <c r="D165" s="267" t="s">
        <v>36</v>
      </c>
      <c r="E165" s="54" t="s">
        <v>238</v>
      </c>
      <c r="F165" s="37"/>
      <c r="G165" s="38"/>
      <c r="H165" s="38"/>
      <c r="I165" s="38"/>
      <c r="J165" s="67"/>
    </row>
    <row r="166" spans="1:10" s="17" customFormat="1" x14ac:dyDescent="0.2">
      <c r="A166" s="76" t="s">
        <v>128</v>
      </c>
      <c r="B166" s="36" t="s">
        <v>35</v>
      </c>
      <c r="C166" s="20">
        <v>42262</v>
      </c>
      <c r="D166" s="267" t="s">
        <v>36</v>
      </c>
      <c r="E166" s="54" t="s">
        <v>135</v>
      </c>
      <c r="F166" s="37"/>
      <c r="G166" s="38"/>
      <c r="H166" s="38"/>
      <c r="I166" s="38"/>
      <c r="J166" s="67"/>
    </row>
    <row r="167" spans="1:10" s="17" customFormat="1" x14ac:dyDescent="0.2">
      <c r="A167" s="98" t="s">
        <v>127</v>
      </c>
      <c r="B167" s="99" t="s">
        <v>35</v>
      </c>
      <c r="C167" s="20">
        <v>42262</v>
      </c>
      <c r="D167" s="267" t="s">
        <v>36</v>
      </c>
      <c r="E167" s="106" t="s">
        <v>144</v>
      </c>
      <c r="F167" s="180"/>
      <c r="G167" s="100"/>
      <c r="H167" s="100"/>
      <c r="I167" s="100"/>
      <c r="J167" s="181"/>
    </row>
    <row r="168" spans="1:10" s="17" customFormat="1" x14ac:dyDescent="0.2">
      <c r="A168" s="235" t="s">
        <v>221</v>
      </c>
      <c r="B168" s="231"/>
      <c r="C168" s="231"/>
      <c r="D168" s="231"/>
      <c r="E168" s="236"/>
      <c r="F168" s="237"/>
      <c r="G168" s="234"/>
      <c r="H168" s="234"/>
      <c r="I168" s="234"/>
      <c r="J168" s="238"/>
    </row>
    <row r="169" spans="1:10" s="17" customFormat="1" x14ac:dyDescent="0.2">
      <c r="A169" s="101" t="s">
        <v>167</v>
      </c>
      <c r="B169" s="32"/>
      <c r="C169" s="32"/>
      <c r="D169" s="32"/>
      <c r="E169" s="54"/>
      <c r="F169" s="39"/>
      <c r="G169" s="56"/>
      <c r="H169" s="56"/>
      <c r="I169" s="56"/>
      <c r="J169" s="182"/>
    </row>
    <row r="170" spans="1:10" s="17" customFormat="1" x14ac:dyDescent="0.2">
      <c r="A170" s="102" t="s">
        <v>168</v>
      </c>
      <c r="B170" s="63" t="s">
        <v>35</v>
      </c>
      <c r="C170" s="20">
        <v>41487</v>
      </c>
      <c r="D170" s="63" t="s">
        <v>36</v>
      </c>
      <c r="E170" s="54" t="s">
        <v>169</v>
      </c>
      <c r="F170" s="39"/>
      <c r="G170" s="56"/>
      <c r="H170" s="56"/>
      <c r="I170" s="56"/>
      <c r="J170" s="182"/>
    </row>
    <row r="171" spans="1:10" s="17" customFormat="1" x14ac:dyDescent="0.2">
      <c r="A171" s="101" t="s">
        <v>170</v>
      </c>
      <c r="B171" s="63"/>
      <c r="C171" s="20"/>
      <c r="D171" s="63"/>
      <c r="E171" s="54"/>
      <c r="F171" s="39"/>
      <c r="G171" s="56"/>
      <c r="H171" s="56"/>
      <c r="I171" s="56"/>
      <c r="J171" s="182"/>
    </row>
    <row r="172" spans="1:10" s="17" customFormat="1" x14ac:dyDescent="0.2">
      <c r="A172" s="102" t="s">
        <v>234</v>
      </c>
      <c r="B172" s="63" t="s">
        <v>35</v>
      </c>
      <c r="C172" s="20">
        <v>41698</v>
      </c>
      <c r="D172" s="63" t="s">
        <v>36</v>
      </c>
      <c r="E172" s="54" t="s">
        <v>169</v>
      </c>
      <c r="F172" s="39"/>
      <c r="G172" s="56"/>
      <c r="H172" s="56"/>
      <c r="I172" s="56"/>
      <c r="J172" s="182"/>
    </row>
    <row r="173" spans="1:10" s="17" customFormat="1" x14ac:dyDescent="0.2">
      <c r="A173" s="102" t="s">
        <v>235</v>
      </c>
      <c r="B173" s="63" t="s">
        <v>35</v>
      </c>
      <c r="C173" s="20">
        <v>41698</v>
      </c>
      <c r="D173" s="63" t="s">
        <v>36</v>
      </c>
      <c r="E173" s="54">
        <v>12.5</v>
      </c>
      <c r="F173" s="39"/>
      <c r="G173" s="56"/>
      <c r="H173" s="56"/>
      <c r="I173" s="56"/>
      <c r="J173" s="182"/>
    </row>
    <row r="174" spans="1:10" s="17" customFormat="1" x14ac:dyDescent="0.2">
      <c r="A174" s="102" t="s">
        <v>171</v>
      </c>
      <c r="B174" s="63" t="s">
        <v>35</v>
      </c>
      <c r="C174" s="20">
        <v>41487</v>
      </c>
      <c r="D174" s="63" t="s">
        <v>36</v>
      </c>
      <c r="E174" s="54">
        <v>12.5</v>
      </c>
      <c r="F174" s="39"/>
      <c r="G174" s="56"/>
      <c r="H174" s="56"/>
      <c r="I174" s="56"/>
      <c r="J174" s="182"/>
    </row>
    <row r="175" spans="1:10" s="17" customFormat="1" x14ac:dyDescent="0.2">
      <c r="A175" s="102" t="s">
        <v>172</v>
      </c>
      <c r="B175" s="63" t="s">
        <v>35</v>
      </c>
      <c r="C175" s="20">
        <v>41487</v>
      </c>
      <c r="D175" s="63" t="s">
        <v>36</v>
      </c>
      <c r="E175" s="54">
        <v>12.5</v>
      </c>
      <c r="F175" s="39"/>
      <c r="G175" s="56"/>
      <c r="H175" s="56"/>
      <c r="I175" s="56"/>
      <c r="J175" s="182"/>
    </row>
    <row r="176" spans="1:10" s="17" customFormat="1" x14ac:dyDescent="0.2">
      <c r="A176" s="102" t="s">
        <v>265</v>
      </c>
      <c r="B176" s="63" t="s">
        <v>35</v>
      </c>
      <c r="C176" s="20">
        <v>42837</v>
      </c>
      <c r="D176" s="63" t="s">
        <v>36</v>
      </c>
      <c r="E176" s="54">
        <v>36.200000000000003</v>
      </c>
      <c r="F176" s="39"/>
      <c r="G176" s="56"/>
      <c r="H176" s="56"/>
      <c r="I176" s="56"/>
      <c r="J176" s="182"/>
    </row>
    <row r="177" spans="1:10" s="17" customFormat="1" x14ac:dyDescent="0.2">
      <c r="A177" s="102" t="s">
        <v>266</v>
      </c>
      <c r="B177" s="63" t="s">
        <v>35</v>
      </c>
      <c r="C177" s="20">
        <v>42837</v>
      </c>
      <c r="D177" s="63" t="s">
        <v>36</v>
      </c>
      <c r="E177" s="54">
        <v>36.200000000000003</v>
      </c>
      <c r="F177" s="39"/>
      <c r="G177" s="56"/>
      <c r="H177" s="56"/>
      <c r="I177" s="56"/>
      <c r="J177" s="182"/>
    </row>
    <row r="178" spans="1:10" s="17" customFormat="1" x14ac:dyDescent="0.2">
      <c r="A178" s="102" t="s">
        <v>173</v>
      </c>
      <c r="B178" s="63" t="s">
        <v>35</v>
      </c>
      <c r="C178" s="20">
        <v>41487</v>
      </c>
      <c r="D178" s="63" t="s">
        <v>36</v>
      </c>
      <c r="E178" s="54">
        <v>12.5</v>
      </c>
      <c r="F178" s="39"/>
      <c r="G178" s="56"/>
      <c r="H178" s="56"/>
      <c r="I178" s="56"/>
      <c r="J178" s="182"/>
    </row>
    <row r="179" spans="1:10" s="17" customFormat="1" x14ac:dyDescent="0.2">
      <c r="A179" s="103" t="s">
        <v>174</v>
      </c>
      <c r="B179" s="104" t="s">
        <v>35</v>
      </c>
      <c r="C179" s="105">
        <v>41487</v>
      </c>
      <c r="D179" s="104" t="s">
        <v>36</v>
      </c>
      <c r="E179" s="106">
        <v>12.5</v>
      </c>
      <c r="F179" s="180"/>
      <c r="G179" s="100"/>
      <c r="H179" s="100"/>
      <c r="I179" s="100"/>
      <c r="J179" s="181"/>
    </row>
    <row r="180" spans="1:10" s="17" customFormat="1" x14ac:dyDescent="0.2">
      <c r="A180" s="860" t="s">
        <v>139</v>
      </c>
      <c r="B180" s="861"/>
      <c r="C180" s="861"/>
      <c r="D180" s="862"/>
      <c r="E180" s="210"/>
      <c r="F180" s="217"/>
      <c r="G180" s="218"/>
      <c r="H180" s="218"/>
      <c r="I180" s="218"/>
      <c r="J180" s="219"/>
    </row>
    <row r="181" spans="1:10" s="17" customFormat="1" x14ac:dyDescent="0.2">
      <c r="A181" s="476" t="s">
        <v>69</v>
      </c>
      <c r="B181" s="11" t="s">
        <v>42</v>
      </c>
      <c r="C181" s="9">
        <v>39569</v>
      </c>
      <c r="D181" s="11" t="s">
        <v>43</v>
      </c>
      <c r="E181" s="53">
        <v>6.9</v>
      </c>
      <c r="F181" s="45"/>
      <c r="G181" s="52"/>
      <c r="H181" s="52"/>
      <c r="I181" s="52"/>
      <c r="J181" s="170"/>
    </row>
    <row r="182" spans="1:10" s="17" customFormat="1" x14ac:dyDescent="0.2">
      <c r="A182" s="75" t="s">
        <v>175</v>
      </c>
      <c r="B182" s="36" t="s">
        <v>42</v>
      </c>
      <c r="C182" s="25">
        <v>40469</v>
      </c>
      <c r="D182" s="36" t="s">
        <v>43</v>
      </c>
      <c r="E182" s="40">
        <v>8.9</v>
      </c>
      <c r="F182" s="37"/>
      <c r="G182" s="38"/>
      <c r="H182" s="38"/>
      <c r="I182" s="38"/>
      <c r="J182" s="67"/>
    </row>
    <row r="183" spans="1:10" s="17" customFormat="1" x14ac:dyDescent="0.2">
      <c r="A183" s="220" t="s">
        <v>296</v>
      </c>
      <c r="B183" s="214"/>
      <c r="C183" s="239"/>
      <c r="D183" s="473"/>
      <c r="E183" s="227"/>
      <c r="F183" s="226"/>
      <c r="G183" s="212"/>
      <c r="H183" s="212"/>
      <c r="I183" s="212"/>
      <c r="J183" s="213"/>
    </row>
    <row r="184" spans="1:10" s="17" customFormat="1" x14ac:dyDescent="0.2">
      <c r="A184" s="90" t="s">
        <v>304</v>
      </c>
      <c r="B184" s="11" t="s">
        <v>42</v>
      </c>
      <c r="C184" s="9">
        <v>43132</v>
      </c>
      <c r="D184" s="267" t="s">
        <v>43</v>
      </c>
      <c r="E184" s="53"/>
      <c r="F184" s="48">
        <v>1.5</v>
      </c>
      <c r="G184" s="49"/>
      <c r="H184" s="49">
        <v>2.5</v>
      </c>
      <c r="I184" s="49"/>
      <c r="J184" s="170">
        <v>1.5</v>
      </c>
    </row>
    <row r="185" spans="1:10" s="17" customFormat="1" x14ac:dyDescent="0.2">
      <c r="A185" s="75" t="s">
        <v>306</v>
      </c>
      <c r="B185" s="11" t="s">
        <v>42</v>
      </c>
      <c r="C185" s="9">
        <v>43132</v>
      </c>
      <c r="D185" s="267" t="s">
        <v>43</v>
      </c>
      <c r="E185" s="53"/>
      <c r="F185" s="48">
        <v>0</v>
      </c>
      <c r="G185" s="49"/>
      <c r="H185" s="49"/>
      <c r="I185" s="49"/>
      <c r="J185" s="153">
        <v>0</v>
      </c>
    </row>
    <row r="186" spans="1:10" s="17" customFormat="1" x14ac:dyDescent="0.2">
      <c r="A186" s="75" t="s">
        <v>305</v>
      </c>
      <c r="B186" s="11" t="s">
        <v>42</v>
      </c>
      <c r="C186" s="9">
        <v>43132</v>
      </c>
      <c r="D186" s="267" t="s">
        <v>43</v>
      </c>
      <c r="E186" s="53"/>
      <c r="F186" s="48">
        <v>1.5</v>
      </c>
      <c r="G186" s="49"/>
      <c r="H186" s="49">
        <v>2.5</v>
      </c>
      <c r="I186" s="49"/>
      <c r="J186" s="170">
        <v>1.5</v>
      </c>
    </row>
    <row r="187" spans="1:10" s="17" customFormat="1" x14ac:dyDescent="0.2">
      <c r="A187" s="75" t="s">
        <v>300</v>
      </c>
      <c r="B187" s="11" t="s">
        <v>42</v>
      </c>
      <c r="C187" s="9">
        <v>43132</v>
      </c>
      <c r="D187" s="267" t="s">
        <v>43</v>
      </c>
      <c r="E187" s="53"/>
      <c r="F187" s="48">
        <v>3</v>
      </c>
      <c r="G187" s="49"/>
      <c r="H187" s="49">
        <v>3.5</v>
      </c>
      <c r="I187" s="49"/>
      <c r="J187" s="170">
        <v>3</v>
      </c>
    </row>
    <row r="188" spans="1:10" s="17" customFormat="1" x14ac:dyDescent="0.2">
      <c r="A188" s="75" t="s">
        <v>301</v>
      </c>
      <c r="B188" s="11" t="s">
        <v>42</v>
      </c>
      <c r="C188" s="9">
        <v>43132</v>
      </c>
      <c r="D188" s="267" t="s">
        <v>43</v>
      </c>
      <c r="E188" s="53"/>
      <c r="F188" s="48">
        <v>5</v>
      </c>
      <c r="G188" s="49"/>
      <c r="H188" s="49">
        <v>7.5</v>
      </c>
      <c r="I188" s="49"/>
      <c r="J188" s="170">
        <v>5</v>
      </c>
    </row>
    <row r="189" spans="1:10" s="17" customFormat="1" x14ac:dyDescent="0.2">
      <c r="A189" s="75" t="s">
        <v>302</v>
      </c>
      <c r="B189" s="11" t="s">
        <v>42</v>
      </c>
      <c r="C189" s="9">
        <v>43132</v>
      </c>
      <c r="D189" s="267" t="s">
        <v>43</v>
      </c>
      <c r="E189" s="53"/>
      <c r="F189" s="48">
        <v>7</v>
      </c>
      <c r="G189" s="49"/>
      <c r="H189" s="49">
        <v>15</v>
      </c>
      <c r="I189" s="49"/>
      <c r="J189" s="170">
        <v>7</v>
      </c>
    </row>
    <row r="190" spans="1:10" s="17" customFormat="1" x14ac:dyDescent="0.2">
      <c r="A190" s="75" t="s">
        <v>303</v>
      </c>
      <c r="B190" s="11" t="s">
        <v>42</v>
      </c>
      <c r="C190" s="9">
        <v>43132</v>
      </c>
      <c r="D190" s="267" t="s">
        <v>43</v>
      </c>
      <c r="E190" s="53"/>
      <c r="F190" s="48">
        <v>11</v>
      </c>
      <c r="G190" s="49"/>
      <c r="H190" s="49">
        <v>20</v>
      </c>
      <c r="I190" s="49"/>
      <c r="J190" s="170">
        <v>11</v>
      </c>
    </row>
    <row r="191" spans="1:10" s="17" customFormat="1" ht="25.5" x14ac:dyDescent="0.2">
      <c r="A191" s="94" t="s">
        <v>307</v>
      </c>
      <c r="B191" s="78"/>
      <c r="C191" s="86"/>
      <c r="D191" s="135"/>
      <c r="E191" s="91"/>
      <c r="F191" s="87"/>
      <c r="G191" s="173"/>
      <c r="H191" s="173"/>
      <c r="I191" s="173"/>
      <c r="J191" s="174"/>
    </row>
    <row r="192" spans="1:10" s="17" customFormat="1" x14ac:dyDescent="0.2">
      <c r="A192" s="202" t="s">
        <v>310</v>
      </c>
      <c r="B192" s="470"/>
      <c r="C192" s="471"/>
      <c r="D192" s="470"/>
      <c r="E192" s="472"/>
      <c r="F192" s="455"/>
      <c r="G192" s="456"/>
      <c r="H192" s="456"/>
      <c r="I192" s="456"/>
      <c r="J192" s="457"/>
    </row>
    <row r="193" spans="1:10" s="17" customFormat="1" x14ac:dyDescent="0.2">
      <c r="A193" s="75" t="s">
        <v>313</v>
      </c>
      <c r="B193" s="36" t="s">
        <v>35</v>
      </c>
      <c r="C193" s="25">
        <v>41821</v>
      </c>
      <c r="D193" s="36" t="s">
        <v>36</v>
      </c>
      <c r="E193" s="40">
        <v>140</v>
      </c>
      <c r="F193" s="169"/>
      <c r="G193" s="49"/>
      <c r="H193" s="49"/>
      <c r="I193" s="49"/>
      <c r="J193" s="153"/>
    </row>
    <row r="194" spans="1:10" s="17" customFormat="1" x14ac:dyDescent="0.2">
      <c r="A194" s="75" t="s">
        <v>314</v>
      </c>
      <c r="B194" s="36" t="s">
        <v>35</v>
      </c>
      <c r="C194" s="25">
        <v>41821</v>
      </c>
      <c r="D194" s="36" t="s">
        <v>36</v>
      </c>
      <c r="E194" s="40">
        <v>40</v>
      </c>
      <c r="F194" s="169"/>
      <c r="G194" s="49"/>
      <c r="H194" s="49"/>
      <c r="I194" s="49"/>
      <c r="J194" s="153"/>
    </row>
    <row r="195" spans="1:10" s="17" customFormat="1" x14ac:dyDescent="0.2">
      <c r="A195" s="75" t="s">
        <v>315</v>
      </c>
      <c r="B195" s="36" t="s">
        <v>35</v>
      </c>
      <c r="C195" s="25">
        <v>41821</v>
      </c>
      <c r="D195" s="36" t="s">
        <v>36</v>
      </c>
      <c r="E195" s="40">
        <v>20</v>
      </c>
      <c r="F195" s="169"/>
      <c r="G195" s="49"/>
      <c r="H195" s="49"/>
      <c r="I195" s="49"/>
      <c r="J195" s="153"/>
    </row>
    <row r="196" spans="1:10" s="17" customFormat="1" x14ac:dyDescent="0.2">
      <c r="A196" s="75" t="s">
        <v>316</v>
      </c>
      <c r="B196" s="36" t="s">
        <v>35</v>
      </c>
      <c r="C196" s="25">
        <v>41821</v>
      </c>
      <c r="D196" s="36" t="s">
        <v>36</v>
      </c>
      <c r="E196" s="40">
        <v>0</v>
      </c>
      <c r="F196" s="169"/>
      <c r="G196" s="49"/>
      <c r="H196" s="49"/>
      <c r="I196" s="49"/>
      <c r="J196" s="153"/>
    </row>
    <row r="197" spans="1:10" s="17" customFormat="1" x14ac:dyDescent="0.2">
      <c r="A197" s="90" t="s">
        <v>79</v>
      </c>
      <c r="B197" s="36"/>
      <c r="C197" s="25"/>
      <c r="D197" s="36"/>
      <c r="E197" s="40"/>
      <c r="F197" s="169"/>
      <c r="G197" s="49"/>
      <c r="H197" s="49"/>
      <c r="I197" s="49"/>
      <c r="J197" s="153"/>
    </row>
    <row r="198" spans="1:10" s="17" customFormat="1" ht="13.5" customHeight="1" x14ac:dyDescent="0.2">
      <c r="A198" s="107" t="s">
        <v>80</v>
      </c>
      <c r="B198" s="36"/>
      <c r="C198" s="25"/>
      <c r="D198" s="36"/>
      <c r="E198" s="40"/>
      <c r="F198" s="169"/>
      <c r="G198" s="49"/>
      <c r="H198" s="49"/>
      <c r="I198" s="49"/>
      <c r="J198" s="153"/>
    </row>
    <row r="199" spans="1:10" s="17" customFormat="1" x14ac:dyDescent="0.2">
      <c r="A199" s="439" t="s">
        <v>81</v>
      </c>
      <c r="B199" s="36"/>
      <c r="C199" s="25"/>
      <c r="D199" s="36"/>
      <c r="E199" s="40"/>
      <c r="F199" s="169"/>
      <c r="G199" s="49"/>
      <c r="H199" s="49"/>
      <c r="I199" s="49"/>
      <c r="J199" s="153"/>
    </row>
    <row r="200" spans="1:10" s="17" customFormat="1" x14ac:dyDescent="0.2">
      <c r="A200" s="107" t="s">
        <v>285</v>
      </c>
      <c r="B200" s="36" t="s">
        <v>35</v>
      </c>
      <c r="C200" s="25">
        <v>43009</v>
      </c>
      <c r="D200" s="36" t="s">
        <v>36</v>
      </c>
      <c r="E200" s="40">
        <v>60</v>
      </c>
      <c r="F200" s="169"/>
      <c r="G200" s="49"/>
      <c r="H200" s="49"/>
      <c r="I200" s="49"/>
      <c r="J200" s="153"/>
    </row>
    <row r="201" spans="1:10" s="17" customFormat="1" x14ac:dyDescent="0.2">
      <c r="A201" s="108" t="s">
        <v>286</v>
      </c>
      <c r="B201" s="95" t="s">
        <v>35</v>
      </c>
      <c r="C201" s="79">
        <v>43009</v>
      </c>
      <c r="D201" s="95" t="s">
        <v>36</v>
      </c>
      <c r="E201" s="97">
        <v>40</v>
      </c>
      <c r="F201" s="175"/>
      <c r="G201" s="89"/>
      <c r="H201" s="89"/>
      <c r="I201" s="89"/>
      <c r="J201" s="154"/>
    </row>
    <row r="202" spans="1:10" s="17" customFormat="1" x14ac:dyDescent="0.2">
      <c r="A202" s="220" t="s">
        <v>311</v>
      </c>
      <c r="B202" s="216"/>
      <c r="C202" s="215"/>
      <c r="D202" s="216"/>
      <c r="E202" s="210"/>
      <c r="F202" s="228"/>
      <c r="G202" s="228"/>
      <c r="H202" s="228"/>
      <c r="I202" s="228"/>
      <c r="J202" s="229"/>
    </row>
    <row r="203" spans="1:10" s="17" customFormat="1" x14ac:dyDescent="0.2">
      <c r="A203" s="369" t="s">
        <v>329</v>
      </c>
      <c r="B203" s="370" t="s">
        <v>35</v>
      </c>
      <c r="C203" s="409">
        <v>41365</v>
      </c>
      <c r="D203" s="370" t="s">
        <v>36</v>
      </c>
      <c r="E203" s="504">
        <v>196</v>
      </c>
      <c r="F203" s="374"/>
      <c r="G203" s="374"/>
      <c r="H203" s="374"/>
      <c r="I203" s="374"/>
      <c r="J203" s="375"/>
    </row>
    <row r="204" spans="1:10" s="17" customFormat="1" x14ac:dyDescent="0.2">
      <c r="A204" s="82" t="s">
        <v>16</v>
      </c>
      <c r="B204" s="11"/>
      <c r="C204" s="9"/>
      <c r="D204" s="11"/>
      <c r="E204" s="53"/>
      <c r="F204" s="52"/>
      <c r="G204" s="52"/>
      <c r="H204" s="52"/>
      <c r="I204" s="52"/>
      <c r="J204" s="170"/>
    </row>
    <row r="205" spans="1:10" s="17" customFormat="1" x14ac:dyDescent="0.2">
      <c r="A205" s="476" t="s">
        <v>16</v>
      </c>
      <c r="B205" s="11" t="s">
        <v>35</v>
      </c>
      <c r="C205" s="21">
        <v>40634</v>
      </c>
      <c r="D205" s="36" t="s">
        <v>36</v>
      </c>
      <c r="E205" s="40">
        <v>106.29</v>
      </c>
      <c r="F205" s="52"/>
      <c r="G205" s="52"/>
      <c r="H205" s="52"/>
      <c r="I205" s="52"/>
      <c r="J205" s="170"/>
    </row>
    <row r="206" spans="1:10" s="17" customFormat="1" x14ac:dyDescent="0.2">
      <c r="A206" s="75" t="s">
        <v>312</v>
      </c>
      <c r="B206" s="36" t="s">
        <v>35</v>
      </c>
      <c r="C206" s="21">
        <v>40469</v>
      </c>
      <c r="D206" s="36" t="s">
        <v>36</v>
      </c>
      <c r="E206" s="40">
        <v>200</v>
      </c>
      <c r="F206" s="52"/>
      <c r="G206" s="52"/>
      <c r="H206" s="52"/>
      <c r="I206" s="52"/>
      <c r="J206" s="170"/>
    </row>
    <row r="207" spans="1:10" s="17" customFormat="1" x14ac:dyDescent="0.2">
      <c r="A207" s="478" t="s">
        <v>83</v>
      </c>
      <c r="B207" s="36"/>
      <c r="C207" s="21"/>
      <c r="D207" s="36"/>
      <c r="E207" s="40"/>
      <c r="F207" s="52"/>
      <c r="G207" s="52"/>
      <c r="H207" s="52"/>
      <c r="I207" s="52"/>
      <c r="J207" s="170"/>
    </row>
    <row r="208" spans="1:10" s="17" customFormat="1" x14ac:dyDescent="0.2">
      <c r="A208" s="75" t="s">
        <v>84</v>
      </c>
      <c r="B208" s="36" t="s">
        <v>35</v>
      </c>
      <c r="C208" s="21">
        <v>40469</v>
      </c>
      <c r="D208" s="36" t="s">
        <v>36</v>
      </c>
      <c r="E208" s="40">
        <v>14</v>
      </c>
      <c r="F208" s="52"/>
      <c r="G208" s="52"/>
      <c r="H208" s="52"/>
      <c r="I208" s="52"/>
      <c r="J208" s="170"/>
    </row>
    <row r="209" spans="1:47" s="17" customFormat="1" x14ac:dyDescent="0.2">
      <c r="A209" s="75" t="s">
        <v>85</v>
      </c>
      <c r="B209" s="36" t="s">
        <v>35</v>
      </c>
      <c r="C209" s="21">
        <v>40469</v>
      </c>
      <c r="D209" s="36" t="s">
        <v>36</v>
      </c>
      <c r="E209" s="40">
        <v>14</v>
      </c>
      <c r="F209" s="52"/>
      <c r="G209" s="52"/>
      <c r="H209" s="52"/>
      <c r="I209" s="52"/>
      <c r="J209" s="170"/>
    </row>
    <row r="210" spans="1:47" s="17" customFormat="1" x14ac:dyDescent="0.2">
      <c r="A210" s="94" t="s">
        <v>86</v>
      </c>
      <c r="B210" s="95"/>
      <c r="C210" s="96"/>
      <c r="D210" s="95"/>
      <c r="E210" s="97"/>
      <c r="F210" s="173"/>
      <c r="G210" s="173"/>
      <c r="H210" s="173"/>
      <c r="I210" s="173"/>
      <c r="J210" s="174"/>
    </row>
    <row r="211" spans="1:47" s="17" customFormat="1" x14ac:dyDescent="0.2">
      <c r="A211" s="240" t="s">
        <v>184</v>
      </c>
      <c r="B211" s="231"/>
      <c r="C211" s="231"/>
      <c r="D211" s="233"/>
      <c r="E211" s="233"/>
      <c r="F211" s="228"/>
      <c r="G211" s="228"/>
      <c r="H211" s="228"/>
      <c r="I211" s="228"/>
      <c r="J211" s="229"/>
    </row>
    <row r="212" spans="1:47" s="17" customFormat="1" x14ac:dyDescent="0.2">
      <c r="A212" s="110" t="s">
        <v>176</v>
      </c>
      <c r="B212" s="32"/>
      <c r="C212" s="20">
        <v>41579</v>
      </c>
      <c r="D212" s="59" t="s">
        <v>36</v>
      </c>
      <c r="E212" s="59">
        <v>120</v>
      </c>
      <c r="F212" s="52"/>
      <c r="G212" s="52"/>
      <c r="H212" s="52"/>
      <c r="I212" s="52"/>
      <c r="J212" s="170"/>
    </row>
    <row r="213" spans="1:47" s="17" customFormat="1" x14ac:dyDescent="0.2">
      <c r="A213" s="110" t="s">
        <v>177</v>
      </c>
      <c r="B213" s="32"/>
      <c r="C213" s="20">
        <v>41579</v>
      </c>
      <c r="D213" s="59" t="s">
        <v>36</v>
      </c>
      <c r="E213" s="59">
        <v>60</v>
      </c>
      <c r="F213" s="52"/>
      <c r="G213" s="52"/>
      <c r="H213" s="52"/>
      <c r="I213" s="52"/>
      <c r="J213" s="170"/>
    </row>
    <row r="214" spans="1:47" s="17" customFormat="1" x14ac:dyDescent="0.2">
      <c r="A214" s="111" t="s">
        <v>194</v>
      </c>
      <c r="B214" s="99"/>
      <c r="C214" s="96">
        <v>41640</v>
      </c>
      <c r="D214" s="136" t="s">
        <v>36</v>
      </c>
      <c r="E214" s="97">
        <v>90</v>
      </c>
      <c r="F214" s="87"/>
      <c r="G214" s="173"/>
      <c r="H214" s="173"/>
      <c r="I214" s="173"/>
      <c r="J214" s="174"/>
    </row>
    <row r="215" spans="1:47" s="17" customFormat="1" x14ac:dyDescent="0.2">
      <c r="A215" s="244" t="s">
        <v>145</v>
      </c>
      <c r="B215" s="214"/>
      <c r="C215" s="214"/>
      <c r="D215" s="214"/>
      <c r="E215" s="245"/>
      <c r="F215" s="246"/>
      <c r="G215" s="246"/>
      <c r="H215" s="246"/>
      <c r="I215" s="246"/>
      <c r="J215" s="247"/>
    </row>
    <row r="216" spans="1:47" s="17" customFormat="1" x14ac:dyDescent="0.2">
      <c r="A216" s="115" t="s">
        <v>146</v>
      </c>
      <c r="B216" s="11" t="s">
        <v>35</v>
      </c>
      <c r="C216" s="26">
        <v>41395</v>
      </c>
      <c r="D216" s="11" t="s">
        <v>147</v>
      </c>
      <c r="E216" s="61">
        <v>80000</v>
      </c>
      <c r="F216" s="12"/>
      <c r="G216" s="12"/>
      <c r="H216" s="12"/>
      <c r="I216" s="12"/>
      <c r="J216" s="190"/>
    </row>
    <row r="217" spans="1:47" s="17" customFormat="1" x14ac:dyDescent="0.2">
      <c r="A217" s="115" t="s">
        <v>148</v>
      </c>
      <c r="B217" s="11" t="s">
        <v>149</v>
      </c>
      <c r="C217" s="26">
        <v>41395</v>
      </c>
      <c r="D217" s="11" t="s">
        <v>46</v>
      </c>
      <c r="E217" s="61">
        <v>6666.67</v>
      </c>
      <c r="F217" s="12"/>
      <c r="G217" s="12"/>
      <c r="H217" s="12"/>
      <c r="I217" s="12"/>
      <c r="J217" s="190"/>
    </row>
    <row r="218" spans="1:47" x14ac:dyDescent="0.2">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x14ac:dyDescent="0.2">
      <c r="A219" s="230" t="s">
        <v>309</v>
      </c>
      <c r="B219" s="231"/>
      <c r="C219" s="232"/>
      <c r="D219" s="231"/>
      <c r="E219" s="248"/>
      <c r="F219" s="237"/>
      <c r="G219" s="234"/>
      <c r="H219" s="234"/>
      <c r="I219" s="234"/>
      <c r="J219" s="238"/>
    </row>
    <row r="220" spans="1:47" s="17" customFormat="1" x14ac:dyDescent="0.2">
      <c r="A220" s="76" t="s">
        <v>155</v>
      </c>
      <c r="B220" s="32" t="s">
        <v>35</v>
      </c>
      <c r="C220" s="20">
        <v>41760</v>
      </c>
      <c r="D220" s="32" t="s">
        <v>36</v>
      </c>
      <c r="E220" s="121">
        <v>350</v>
      </c>
      <c r="F220" s="39"/>
      <c r="G220" s="56"/>
      <c r="H220" s="56"/>
      <c r="I220" s="56"/>
      <c r="J220" s="182"/>
    </row>
    <row r="221" spans="1:47" s="17" customFormat="1" x14ac:dyDescent="0.2">
      <c r="A221" s="76" t="s">
        <v>156</v>
      </c>
      <c r="B221" s="63" t="s">
        <v>120</v>
      </c>
      <c r="C221" s="20">
        <v>41760</v>
      </c>
      <c r="D221" s="32" t="s">
        <v>36</v>
      </c>
      <c r="E221" s="121">
        <v>1050</v>
      </c>
      <c r="F221" s="39"/>
      <c r="G221" s="56"/>
      <c r="H221" s="56"/>
      <c r="I221" s="56"/>
      <c r="J221" s="182"/>
    </row>
    <row r="222" spans="1:47" s="17" customFormat="1" x14ac:dyDescent="0.2">
      <c r="A222" s="76" t="s">
        <v>157</v>
      </c>
      <c r="B222" s="32" t="s">
        <v>35</v>
      </c>
      <c r="C222" s="20">
        <v>41760</v>
      </c>
      <c r="D222" s="32" t="s">
        <v>36</v>
      </c>
      <c r="E222" s="121">
        <v>1750</v>
      </c>
      <c r="F222" s="39"/>
      <c r="G222" s="56"/>
      <c r="H222" s="56"/>
      <c r="I222" s="56"/>
      <c r="J222" s="182"/>
    </row>
    <row r="223" spans="1:47" s="17" customFormat="1" x14ac:dyDescent="0.2">
      <c r="A223" s="76" t="s">
        <v>158</v>
      </c>
      <c r="B223" s="32" t="s">
        <v>35</v>
      </c>
      <c r="C223" s="20">
        <v>41760</v>
      </c>
      <c r="D223" s="32" t="s">
        <v>36</v>
      </c>
      <c r="E223" s="121">
        <v>2450</v>
      </c>
      <c r="F223" s="39"/>
      <c r="G223" s="56"/>
      <c r="H223" s="56"/>
      <c r="I223" s="56"/>
      <c r="J223" s="182"/>
    </row>
    <row r="224" spans="1:47" s="17" customFormat="1" x14ac:dyDescent="0.2">
      <c r="A224" s="76" t="s">
        <v>159</v>
      </c>
      <c r="B224" s="32" t="s">
        <v>35</v>
      </c>
      <c r="C224" s="20">
        <v>41760</v>
      </c>
      <c r="D224" s="32" t="s">
        <v>36</v>
      </c>
      <c r="E224" s="121">
        <v>3150</v>
      </c>
      <c r="F224" s="39"/>
      <c r="G224" s="56"/>
      <c r="H224" s="56"/>
      <c r="I224" s="56"/>
      <c r="J224" s="182"/>
    </row>
    <row r="225" spans="1:14" s="17" customFormat="1" x14ac:dyDescent="0.2">
      <c r="A225" s="76" t="s">
        <v>160</v>
      </c>
      <c r="B225" s="32" t="s">
        <v>35</v>
      </c>
      <c r="C225" s="20">
        <v>41760</v>
      </c>
      <c r="D225" s="32" t="s">
        <v>36</v>
      </c>
      <c r="E225" s="121">
        <v>4375</v>
      </c>
      <c r="F225" s="39"/>
      <c r="G225" s="56"/>
      <c r="H225" s="56"/>
      <c r="I225" s="56"/>
      <c r="J225" s="182"/>
    </row>
    <row r="226" spans="1:14" s="17" customFormat="1" x14ac:dyDescent="0.2">
      <c r="A226" s="76" t="s">
        <v>161</v>
      </c>
      <c r="B226" s="32" t="s">
        <v>35</v>
      </c>
      <c r="C226" s="20">
        <v>41760</v>
      </c>
      <c r="D226" s="32" t="s">
        <v>36</v>
      </c>
      <c r="E226" s="121">
        <v>6125</v>
      </c>
      <c r="F226" s="39"/>
      <c r="G226" s="56"/>
      <c r="H226" s="56"/>
      <c r="I226" s="56"/>
      <c r="J226" s="182"/>
    </row>
    <row r="227" spans="1:14" s="17" customFormat="1" x14ac:dyDescent="0.2">
      <c r="A227" s="76" t="s">
        <v>162</v>
      </c>
      <c r="B227" s="32" t="s">
        <v>35</v>
      </c>
      <c r="C227" s="20">
        <v>41760</v>
      </c>
      <c r="D227" s="32" t="s">
        <v>36</v>
      </c>
      <c r="E227" s="121" t="s">
        <v>183</v>
      </c>
      <c r="F227" s="39"/>
      <c r="G227" s="56"/>
      <c r="H227" s="56"/>
      <c r="I227" s="56"/>
      <c r="J227" s="182"/>
    </row>
    <row r="228" spans="1:14" s="17" customFormat="1" x14ac:dyDescent="0.2">
      <c r="A228" s="76" t="s">
        <v>163</v>
      </c>
      <c r="B228" s="32" t="s">
        <v>35</v>
      </c>
      <c r="C228" s="20">
        <v>41760</v>
      </c>
      <c r="D228" s="32" t="s">
        <v>36</v>
      </c>
      <c r="E228" s="121" t="s">
        <v>183</v>
      </c>
      <c r="F228" s="39"/>
      <c r="G228" s="56"/>
      <c r="H228" s="56"/>
      <c r="I228" s="56"/>
      <c r="J228" s="182"/>
    </row>
    <row r="229" spans="1:14" s="17" customFormat="1" x14ac:dyDescent="0.2">
      <c r="A229" s="76" t="s">
        <v>164</v>
      </c>
      <c r="B229" s="32" t="s">
        <v>35</v>
      </c>
      <c r="C229" s="20">
        <v>41760</v>
      </c>
      <c r="D229" s="32" t="s">
        <v>36</v>
      </c>
      <c r="E229" s="121" t="s">
        <v>183</v>
      </c>
      <c r="F229" s="39"/>
      <c r="G229" s="56"/>
      <c r="H229" s="56" t="s">
        <v>106</v>
      </c>
      <c r="I229" s="56"/>
      <c r="J229" s="182"/>
    </row>
    <row r="230" spans="1:14" s="17" customFormat="1" x14ac:dyDescent="0.2">
      <c r="A230" s="76" t="s">
        <v>182</v>
      </c>
      <c r="B230" s="32" t="s">
        <v>35</v>
      </c>
      <c r="C230" s="20">
        <v>41760</v>
      </c>
      <c r="D230" s="32" t="s">
        <v>36</v>
      </c>
      <c r="E230" s="121" t="s">
        <v>183</v>
      </c>
      <c r="F230" s="39"/>
      <c r="G230" s="56"/>
      <c r="H230" s="56"/>
      <c r="I230" s="56"/>
      <c r="J230" s="182"/>
    </row>
    <row r="231" spans="1:14" s="17" customFormat="1" x14ac:dyDescent="0.2">
      <c r="A231" s="98"/>
      <c r="B231" s="119" t="s">
        <v>180</v>
      </c>
      <c r="C231" s="105"/>
      <c r="D231" s="99"/>
      <c r="E231" s="120"/>
      <c r="F231" s="192"/>
      <c r="G231" s="193"/>
      <c r="H231" s="193"/>
      <c r="I231" s="193"/>
      <c r="J231" s="194"/>
    </row>
    <row r="232" spans="1:14" s="17" customFormat="1" x14ac:dyDescent="0.2">
      <c r="A232" s="230" t="s">
        <v>267</v>
      </c>
      <c r="B232" s="231"/>
      <c r="C232" s="232"/>
      <c r="D232" s="231"/>
      <c r="E232" s="248"/>
      <c r="F232" s="237"/>
      <c r="G232" s="234"/>
      <c r="H232" s="234"/>
      <c r="I232" s="234"/>
      <c r="J232" s="238"/>
    </row>
    <row r="233" spans="1:14" s="17" customFormat="1" x14ac:dyDescent="0.2">
      <c r="A233" s="458" t="s">
        <v>269</v>
      </c>
      <c r="B233" s="459" t="s">
        <v>270</v>
      </c>
      <c r="C233" s="460">
        <v>42855</v>
      </c>
      <c r="D233" s="459" t="s">
        <v>268</v>
      </c>
      <c r="E233" s="461">
        <v>12500</v>
      </c>
      <c r="F233" s="462"/>
      <c r="G233" s="463"/>
      <c r="H233" s="463"/>
      <c r="I233" s="463"/>
      <c r="J233" s="464"/>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7" customFormat="1" x14ac:dyDescent="0.2">
      <c r="A236" s="10"/>
      <c r="B236" s="14"/>
      <c r="C236" s="14"/>
      <c r="D236" s="14"/>
      <c r="E236" s="10"/>
      <c r="F236" s="15"/>
      <c r="G236" s="16"/>
      <c r="H236" s="16"/>
      <c r="I236" s="16"/>
      <c r="J236" s="16"/>
    </row>
    <row r="237" spans="1:14" s="17" customFormat="1" x14ac:dyDescent="0.2">
      <c r="A237" s="10"/>
      <c r="B237" s="14"/>
      <c r="C237" s="14"/>
      <c r="D237" s="14"/>
      <c r="E237" s="10"/>
      <c r="F237" s="15"/>
      <c r="G237" s="16"/>
      <c r="H237" s="16"/>
      <c r="I237" s="16"/>
      <c r="J237" s="16"/>
    </row>
    <row r="238" spans="1:14" s="17" customFormat="1" x14ac:dyDescent="0.2">
      <c r="A238" s="10"/>
      <c r="B238" s="14"/>
      <c r="C238" s="14"/>
      <c r="D238" s="14"/>
      <c r="E238" s="10"/>
      <c r="F238" s="15"/>
      <c r="G238" s="16"/>
      <c r="H238" s="16"/>
      <c r="I238" s="16"/>
      <c r="J238" s="16"/>
    </row>
    <row r="239" spans="1:14" s="14" customFormat="1" x14ac:dyDescent="0.2">
      <c r="A239" s="10"/>
      <c r="E239" s="10"/>
      <c r="F239" s="15"/>
      <c r="G239" s="16"/>
      <c r="H239" s="16"/>
      <c r="I239" s="16"/>
      <c r="J239" s="16"/>
      <c r="K239" s="17"/>
      <c r="L239" s="17"/>
      <c r="M239" s="17"/>
      <c r="N239" s="17"/>
    </row>
    <row r="240" spans="1:14" s="14" customFormat="1" x14ac:dyDescent="0.2">
      <c r="A240" s="10"/>
      <c r="E240" s="10"/>
      <c r="F240" s="15"/>
      <c r="G240" s="16"/>
      <c r="H240" s="16"/>
      <c r="I240" s="16"/>
      <c r="J240" s="16"/>
      <c r="K240" s="17"/>
      <c r="L240" s="17"/>
      <c r="M240" s="17"/>
      <c r="N240" s="17"/>
    </row>
    <row r="241" spans="1:14" s="14" customFormat="1" x14ac:dyDescent="0.2">
      <c r="A241" s="10"/>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22" customFormat="1" x14ac:dyDescent="0.2">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x14ac:dyDescent="0.2">
      <c r="A475" s="1"/>
    </row>
    <row r="476" spans="1:47" x14ac:dyDescent="0.2">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43154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40" t="s">
        <v>213</v>
      </c>
      <c r="B26" s="214"/>
      <c r="C26" s="215"/>
      <c r="D26" s="216"/>
      <c r="E26" s="210"/>
      <c r="F26" s="217"/>
      <c r="G26" s="218"/>
      <c r="H26" s="218"/>
      <c r="I26" s="218"/>
      <c r="J26" s="219"/>
    </row>
    <row r="27" spans="1:10" s="17" customFormat="1" x14ac:dyDescent="0.2">
      <c r="A27" s="441" t="s">
        <v>239</v>
      </c>
      <c r="B27" s="11" t="s">
        <v>35</v>
      </c>
      <c r="C27" s="25">
        <v>42370</v>
      </c>
      <c r="D27" s="36" t="s">
        <v>36</v>
      </c>
      <c r="E27" s="40">
        <v>54</v>
      </c>
      <c r="F27" s="37"/>
      <c r="G27" s="38"/>
      <c r="H27" s="38"/>
      <c r="I27" s="38"/>
      <c r="J27" s="67"/>
    </row>
    <row r="28" spans="1:10" s="17" customFormat="1" ht="12" customHeight="1" x14ac:dyDescent="0.2">
      <c r="A28" s="441" t="s">
        <v>240</v>
      </c>
      <c r="B28" s="11" t="s">
        <v>35</v>
      </c>
      <c r="C28" s="25">
        <v>42370</v>
      </c>
      <c r="D28" s="36" t="s">
        <v>36</v>
      </c>
      <c r="E28" s="40">
        <v>54</v>
      </c>
      <c r="F28" s="37"/>
      <c r="G28" s="38"/>
      <c r="H28" s="38"/>
      <c r="I28" s="38"/>
      <c r="J28" s="67"/>
    </row>
    <row r="29" spans="1:10" s="17" customFormat="1" ht="12" customHeight="1" x14ac:dyDescent="0.2">
      <c r="A29" s="441" t="s">
        <v>259</v>
      </c>
      <c r="B29" s="11" t="s">
        <v>35</v>
      </c>
      <c r="C29" s="25">
        <v>42736</v>
      </c>
      <c r="D29" s="36" t="s">
        <v>36</v>
      </c>
      <c r="E29" s="40">
        <v>0</v>
      </c>
      <c r="F29" s="37"/>
      <c r="G29" s="38"/>
      <c r="H29" s="38"/>
      <c r="I29" s="38"/>
      <c r="J29" s="67"/>
    </row>
    <row r="30" spans="1:10" s="17" customFormat="1" x14ac:dyDescent="0.2">
      <c r="A30" s="441"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441" t="s">
        <v>4</v>
      </c>
      <c r="B36" s="11" t="s">
        <v>35</v>
      </c>
      <c r="C36" s="21">
        <v>40878</v>
      </c>
      <c r="D36" s="36" t="s">
        <v>36</v>
      </c>
      <c r="E36" s="40">
        <v>39.79</v>
      </c>
      <c r="F36" s="37"/>
      <c r="G36" s="38"/>
      <c r="H36" s="38"/>
      <c r="I36" s="38"/>
      <c r="J36" s="67"/>
    </row>
    <row r="37" spans="1:10" s="17" customFormat="1" x14ac:dyDescent="0.2">
      <c r="A37" s="441" t="s">
        <v>118</v>
      </c>
      <c r="B37" s="11" t="s">
        <v>35</v>
      </c>
      <c r="C37" s="21">
        <v>40854</v>
      </c>
      <c r="D37" s="36" t="s">
        <v>36</v>
      </c>
      <c r="E37" s="40">
        <v>11</v>
      </c>
      <c r="F37" s="37"/>
      <c r="G37" s="38"/>
      <c r="H37" s="38"/>
      <c r="I37" s="38"/>
      <c r="J37" s="67"/>
    </row>
    <row r="38" spans="1:10" s="17" customFormat="1" x14ac:dyDescent="0.2">
      <c r="A38" s="441" t="s">
        <v>39</v>
      </c>
      <c r="B38" s="11" t="s">
        <v>35</v>
      </c>
      <c r="C38" s="2">
        <v>42248</v>
      </c>
      <c r="D38" s="36" t="s">
        <v>36</v>
      </c>
      <c r="E38" s="40"/>
      <c r="F38" s="37">
        <v>31.12</v>
      </c>
      <c r="G38" s="38"/>
      <c r="H38" s="38"/>
      <c r="I38" s="38"/>
      <c r="J38" s="67">
        <v>0</v>
      </c>
    </row>
    <row r="39" spans="1:10" s="17" customFormat="1" x14ac:dyDescent="0.2">
      <c r="A39" s="441" t="s">
        <v>264</v>
      </c>
      <c r="B39" s="36" t="s">
        <v>35</v>
      </c>
      <c r="C39" s="2">
        <v>42826</v>
      </c>
      <c r="D39" s="36" t="s">
        <v>36</v>
      </c>
      <c r="E39" s="40">
        <v>0</v>
      </c>
      <c r="F39" s="37"/>
      <c r="G39" s="38"/>
      <c r="H39" s="38"/>
      <c r="I39" s="38"/>
      <c r="J39" s="67"/>
    </row>
    <row r="40" spans="1:10" s="17" customFormat="1" x14ac:dyDescent="0.2">
      <c r="A40" s="441" t="s">
        <v>6</v>
      </c>
      <c r="B40" s="11" t="s">
        <v>35</v>
      </c>
      <c r="C40" s="25">
        <v>40198</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41" t="s">
        <v>253</v>
      </c>
      <c r="B43" s="11" t="s">
        <v>13</v>
      </c>
      <c r="C43" s="25">
        <v>43114</v>
      </c>
      <c r="D43" s="36" t="s">
        <v>43</v>
      </c>
      <c r="E43" s="40">
        <v>9.75</v>
      </c>
      <c r="F43" s="37"/>
      <c r="G43" s="38"/>
      <c r="H43" s="38"/>
      <c r="I43" s="38"/>
      <c r="J43" s="67"/>
    </row>
    <row r="44" spans="1:10" s="17" customFormat="1" x14ac:dyDescent="0.2">
      <c r="A44" s="441" t="s">
        <v>7</v>
      </c>
      <c r="B44" s="11" t="s">
        <v>13</v>
      </c>
      <c r="C44" s="25">
        <v>43114</v>
      </c>
      <c r="D44" s="36" t="s">
        <v>43</v>
      </c>
      <c r="E44" s="40">
        <v>13</v>
      </c>
      <c r="F44" s="37"/>
      <c r="G44" s="38"/>
      <c r="H44" s="38"/>
      <c r="I44" s="38"/>
      <c r="J44" s="67"/>
    </row>
    <row r="45" spans="1:10" s="17" customFormat="1" x14ac:dyDescent="0.2">
      <c r="A45" s="441" t="s">
        <v>261</v>
      </c>
      <c r="B45" s="11" t="s">
        <v>260</v>
      </c>
      <c r="C45" s="25">
        <v>42736</v>
      </c>
      <c r="D45" s="36" t="s">
        <v>43</v>
      </c>
      <c r="E45" s="40">
        <v>5.88</v>
      </c>
      <c r="F45" s="37"/>
      <c r="G45" s="38"/>
      <c r="H45" s="38"/>
      <c r="I45" s="38"/>
      <c r="J45" s="67"/>
    </row>
    <row r="46" spans="1:10" s="17" customFormat="1" ht="25.5" x14ac:dyDescent="0.2">
      <c r="A46" s="441" t="s">
        <v>263</v>
      </c>
      <c r="B46" s="11"/>
      <c r="C46" s="25"/>
      <c r="D46" s="36"/>
      <c r="E46" s="40">
        <v>6.1</v>
      </c>
      <c r="F46" s="37"/>
      <c r="G46" s="38"/>
      <c r="H46" s="38"/>
      <c r="I46" s="38"/>
      <c r="J46" s="67"/>
    </row>
    <row r="47" spans="1:10" s="17" customFormat="1" x14ac:dyDescent="0.2">
      <c r="A47" s="441" t="s">
        <v>8</v>
      </c>
      <c r="B47" s="11" t="s">
        <v>13</v>
      </c>
      <c r="C47" s="25">
        <v>43114</v>
      </c>
      <c r="D47" s="36" t="s">
        <v>43</v>
      </c>
      <c r="E47" s="40">
        <v>14</v>
      </c>
      <c r="F47" s="37"/>
      <c r="G47" s="38"/>
      <c r="H47" s="38"/>
      <c r="I47" s="38"/>
      <c r="J47" s="67"/>
    </row>
    <row r="48" spans="1:10" s="17" customFormat="1" x14ac:dyDescent="0.2">
      <c r="A48" s="441" t="s">
        <v>261</v>
      </c>
      <c r="B48" s="11" t="s">
        <v>260</v>
      </c>
      <c r="C48" s="25">
        <v>42736</v>
      </c>
      <c r="D48" s="36" t="s">
        <v>43</v>
      </c>
      <c r="E48" s="40">
        <v>5.88</v>
      </c>
      <c r="F48" s="37"/>
      <c r="G48" s="38"/>
      <c r="H48" s="38"/>
      <c r="I48" s="38"/>
      <c r="J48" s="67"/>
    </row>
    <row r="49" spans="1:10" s="17" customFormat="1" ht="25.5" x14ac:dyDescent="0.2">
      <c r="A49" s="441" t="s">
        <v>262</v>
      </c>
      <c r="B49" s="11"/>
      <c r="C49" s="25"/>
      <c r="D49" s="36"/>
      <c r="E49" s="40">
        <v>6.6</v>
      </c>
      <c r="F49" s="37"/>
      <c r="G49" s="38"/>
      <c r="H49" s="38"/>
      <c r="I49" s="38"/>
      <c r="J49" s="67"/>
    </row>
    <row r="50" spans="1:10" s="35" customFormat="1" x14ac:dyDescent="0.2">
      <c r="A50" s="75" t="s">
        <v>246</v>
      </c>
      <c r="B50" s="36" t="s">
        <v>13</v>
      </c>
      <c r="C50" s="25">
        <v>43114</v>
      </c>
      <c r="D50" s="36" t="s">
        <v>43</v>
      </c>
      <c r="E50" s="40">
        <v>15</v>
      </c>
      <c r="F50" s="37"/>
      <c r="G50" s="38"/>
      <c r="H50" s="38"/>
      <c r="I50" s="38"/>
      <c r="J50" s="67"/>
    </row>
    <row r="51" spans="1:10" s="35" customFormat="1" x14ac:dyDescent="0.2">
      <c r="A51" s="441" t="s">
        <v>261</v>
      </c>
      <c r="B51" s="11" t="s">
        <v>260</v>
      </c>
      <c r="C51" s="25">
        <v>42736</v>
      </c>
      <c r="D51" s="36" t="s">
        <v>43</v>
      </c>
      <c r="E51" s="40">
        <v>5.88</v>
      </c>
      <c r="F51" s="37"/>
      <c r="G51" s="38"/>
      <c r="H51" s="38"/>
      <c r="I51" s="38"/>
      <c r="J51" s="67"/>
    </row>
    <row r="52" spans="1:10" s="17" customFormat="1" x14ac:dyDescent="0.2">
      <c r="A52" s="441" t="s">
        <v>181</v>
      </c>
      <c r="B52" s="11" t="s">
        <v>13</v>
      </c>
      <c r="C52" s="25">
        <v>43114</v>
      </c>
      <c r="D52" s="36" t="s">
        <v>43</v>
      </c>
      <c r="E52" s="40">
        <v>16</v>
      </c>
      <c r="F52" s="37"/>
      <c r="G52" s="38"/>
      <c r="H52" s="38"/>
      <c r="I52" s="38"/>
      <c r="J52" s="67"/>
    </row>
    <row r="53" spans="1:10" s="17" customFormat="1" x14ac:dyDescent="0.2">
      <c r="A53" s="442" t="s">
        <v>274</v>
      </c>
      <c r="B53" s="11" t="s">
        <v>44</v>
      </c>
      <c r="C53" s="25">
        <v>42979</v>
      </c>
      <c r="D53" s="36" t="s">
        <v>43</v>
      </c>
      <c r="E53" s="40">
        <v>19</v>
      </c>
      <c r="F53" s="37"/>
      <c r="G53" s="38"/>
      <c r="H53" s="38"/>
      <c r="I53" s="38"/>
      <c r="J53" s="67"/>
    </row>
    <row r="54" spans="1:10" s="17" customFormat="1" x14ac:dyDescent="0.2">
      <c r="A54" s="442" t="s">
        <v>273</v>
      </c>
      <c r="B54" s="11" t="s">
        <v>44</v>
      </c>
      <c r="C54" s="25">
        <v>42979</v>
      </c>
      <c r="D54" s="36" t="s">
        <v>43</v>
      </c>
      <c r="E54" s="97">
        <v>23</v>
      </c>
      <c r="F54" s="81"/>
      <c r="G54" s="80"/>
      <c r="H54" s="80"/>
      <c r="I54" s="80"/>
      <c r="J54" s="152"/>
    </row>
    <row r="55" spans="1:10" s="17" customFormat="1" x14ac:dyDescent="0.2">
      <c r="A55" s="440" t="s">
        <v>214</v>
      </c>
      <c r="B55" s="214"/>
      <c r="C55" s="215"/>
      <c r="D55" s="216"/>
      <c r="E55" s="210"/>
      <c r="F55" s="217"/>
      <c r="G55" s="218"/>
      <c r="H55" s="218"/>
      <c r="I55" s="218"/>
      <c r="J55" s="219"/>
    </row>
    <row r="56" spans="1:10" s="17" customFormat="1" x14ac:dyDescent="0.2">
      <c r="A56" s="441"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441" t="s">
        <v>4</v>
      </c>
      <c r="B61" s="11" t="s">
        <v>35</v>
      </c>
      <c r="C61" s="21">
        <v>40878</v>
      </c>
      <c r="D61" s="36" t="s">
        <v>36</v>
      </c>
      <c r="E61" s="40">
        <v>39.79</v>
      </c>
      <c r="F61" s="37"/>
      <c r="G61" s="38"/>
      <c r="H61" s="38"/>
      <c r="I61" s="38"/>
      <c r="J61" s="67"/>
    </row>
    <row r="62" spans="1:10" s="17" customFormat="1" x14ac:dyDescent="0.2">
      <c r="A62" s="441" t="s">
        <v>39</v>
      </c>
      <c r="B62" s="11" t="s">
        <v>35</v>
      </c>
      <c r="C62" s="2">
        <v>42248</v>
      </c>
      <c r="D62" s="36" t="s">
        <v>36</v>
      </c>
      <c r="E62" s="40"/>
      <c r="F62" s="37">
        <v>31.12</v>
      </c>
      <c r="G62" s="38"/>
      <c r="H62" s="38"/>
      <c r="I62" s="38"/>
      <c r="J62" s="67">
        <v>0</v>
      </c>
    </row>
    <row r="63" spans="1:10" s="17" customFormat="1" x14ac:dyDescent="0.2">
      <c r="A63" s="441" t="s">
        <v>5</v>
      </c>
      <c r="B63" s="36" t="s">
        <v>35</v>
      </c>
      <c r="C63" s="25">
        <v>40854</v>
      </c>
      <c r="D63" s="36" t="s">
        <v>36</v>
      </c>
      <c r="E63" s="40">
        <v>10</v>
      </c>
      <c r="F63" s="37"/>
      <c r="G63" s="38"/>
      <c r="H63" s="38"/>
      <c r="I63" s="38"/>
      <c r="J63" s="67"/>
    </row>
    <row r="64" spans="1:10" s="17" customFormat="1" x14ac:dyDescent="0.2">
      <c r="A64" s="441" t="s">
        <v>6</v>
      </c>
      <c r="B64" s="11" t="s">
        <v>35</v>
      </c>
      <c r="C64" s="25">
        <v>40854</v>
      </c>
      <c r="D64" s="36" t="s">
        <v>36</v>
      </c>
      <c r="E64" s="40">
        <v>0</v>
      </c>
      <c r="F64" s="37"/>
      <c r="G64" s="38"/>
      <c r="H64" s="38"/>
      <c r="I64" s="38"/>
      <c r="J64" s="67"/>
    </row>
    <row r="65" spans="1:10" s="17" customFormat="1" x14ac:dyDescent="0.2">
      <c r="A65" s="82" t="s">
        <v>289</v>
      </c>
      <c r="B65" s="11"/>
      <c r="C65" s="11"/>
      <c r="D65" s="11"/>
      <c r="E65" s="40" t="s">
        <v>106</v>
      </c>
      <c r="F65" s="37"/>
      <c r="G65" s="38"/>
      <c r="H65" s="38"/>
      <c r="I65" s="38"/>
      <c r="J65" s="67"/>
    </row>
    <row r="66" spans="1:10" s="17" customFormat="1" x14ac:dyDescent="0.2">
      <c r="A66" s="441" t="s">
        <v>104</v>
      </c>
      <c r="B66" s="11" t="s">
        <v>35</v>
      </c>
      <c r="C66" s="25">
        <v>40854</v>
      </c>
      <c r="D66" s="36" t="s">
        <v>43</v>
      </c>
      <c r="E66" s="40">
        <v>13</v>
      </c>
      <c r="F66" s="37"/>
      <c r="G66" s="38"/>
      <c r="H66" s="38"/>
      <c r="I66" s="38"/>
      <c r="J66" s="67"/>
    </row>
    <row r="67" spans="1:10" s="17" customFormat="1" x14ac:dyDescent="0.2">
      <c r="A67" s="441" t="s">
        <v>105</v>
      </c>
      <c r="B67" s="11" t="s">
        <v>35</v>
      </c>
      <c r="C67" s="25">
        <v>40854</v>
      </c>
      <c r="D67" s="36" t="s">
        <v>43</v>
      </c>
      <c r="E67" s="40">
        <v>14</v>
      </c>
      <c r="F67" s="37"/>
      <c r="G67" s="38"/>
      <c r="H67" s="38"/>
      <c r="I67" s="38"/>
      <c r="J67" s="67"/>
    </row>
    <row r="68" spans="1:10" s="17" customFormat="1" x14ac:dyDescent="0.2">
      <c r="A68" s="441" t="s">
        <v>245</v>
      </c>
      <c r="B68" s="11" t="s">
        <v>35</v>
      </c>
      <c r="C68" s="25">
        <v>42443</v>
      </c>
      <c r="D68" s="36" t="s">
        <v>43</v>
      </c>
      <c r="E68" s="40">
        <v>15</v>
      </c>
      <c r="F68" s="37"/>
      <c r="G68" s="38"/>
      <c r="H68" s="38"/>
      <c r="I68" s="38"/>
      <c r="J68" s="67"/>
    </row>
    <row r="69" spans="1:10" s="17" customFormat="1" x14ac:dyDescent="0.2">
      <c r="A69" s="441" t="s">
        <v>123</v>
      </c>
      <c r="B69" s="11" t="s">
        <v>35</v>
      </c>
      <c r="C69" s="25">
        <v>41092</v>
      </c>
      <c r="D69" s="36" t="s">
        <v>43</v>
      </c>
      <c r="E69" s="40">
        <v>16</v>
      </c>
      <c r="F69" s="37"/>
      <c r="G69" s="38"/>
      <c r="H69" s="38"/>
      <c r="I69" s="38"/>
      <c r="J69" s="67"/>
    </row>
    <row r="70" spans="1:10" s="17" customFormat="1" x14ac:dyDescent="0.2">
      <c r="A70" s="282" t="s">
        <v>275</v>
      </c>
      <c r="B70" s="69" t="s">
        <v>35</v>
      </c>
      <c r="C70" s="30">
        <v>42979</v>
      </c>
      <c r="D70" s="69" t="s">
        <v>43</v>
      </c>
      <c r="E70" s="68">
        <v>19</v>
      </c>
      <c r="F70" s="37"/>
      <c r="G70" s="38"/>
      <c r="H70" s="38"/>
      <c r="I70" s="38"/>
      <c r="J70" s="67"/>
    </row>
    <row r="71" spans="1:10" s="17" customFormat="1" x14ac:dyDescent="0.2">
      <c r="A71" s="280" t="s">
        <v>152</v>
      </c>
      <c r="B71" s="5" t="s">
        <v>35</v>
      </c>
      <c r="C71" s="30">
        <v>41439</v>
      </c>
      <c r="D71" s="69" t="s">
        <v>43</v>
      </c>
      <c r="E71" s="68">
        <v>24</v>
      </c>
      <c r="F71" s="37"/>
      <c r="G71" s="38"/>
      <c r="H71" s="38"/>
      <c r="I71" s="38"/>
      <c r="J71" s="67"/>
    </row>
    <row r="72" spans="1:10" s="17" customFormat="1" x14ac:dyDescent="0.2">
      <c r="A72" s="403" t="s">
        <v>124</v>
      </c>
      <c r="B72" s="404" t="s">
        <v>35</v>
      </c>
      <c r="C72" s="405">
        <v>41092</v>
      </c>
      <c r="D72" s="404" t="s">
        <v>43</v>
      </c>
      <c r="E72" s="406">
        <v>33</v>
      </c>
      <c r="F72" s="37"/>
      <c r="G72" s="38"/>
      <c r="H72" s="38"/>
      <c r="I72" s="38"/>
      <c r="J72" s="67"/>
    </row>
    <row r="73" spans="1:10" s="17" customFormat="1" x14ac:dyDescent="0.2">
      <c r="A73" s="280" t="s">
        <v>125</v>
      </c>
      <c r="B73" s="5" t="s">
        <v>35</v>
      </c>
      <c r="C73" s="30">
        <v>41426</v>
      </c>
      <c r="D73" s="69" t="s">
        <v>43</v>
      </c>
      <c r="E73" s="68">
        <v>44</v>
      </c>
      <c r="F73" s="37"/>
      <c r="G73" s="38"/>
      <c r="H73" s="38"/>
      <c r="I73" s="38"/>
      <c r="J73" s="67"/>
    </row>
    <row r="74" spans="1:10" s="17" customFormat="1" x14ac:dyDescent="0.2">
      <c r="A74" s="441" t="s">
        <v>276</v>
      </c>
      <c r="B74" s="11" t="s">
        <v>35</v>
      </c>
      <c r="C74" s="25">
        <v>43101</v>
      </c>
      <c r="D74" s="36" t="s">
        <v>43</v>
      </c>
      <c r="E74" s="40">
        <v>26</v>
      </c>
      <c r="F74" s="37"/>
      <c r="G74" s="38"/>
      <c r="H74" s="38"/>
      <c r="I74" s="38"/>
      <c r="J74" s="67"/>
    </row>
    <row r="75" spans="1:10" s="17" customFormat="1" x14ac:dyDescent="0.2">
      <c r="A75" s="82" t="s">
        <v>114</v>
      </c>
      <c r="B75" s="11"/>
      <c r="C75" s="11"/>
      <c r="D75" s="11"/>
      <c r="E75" s="40"/>
      <c r="F75" s="37"/>
      <c r="G75" s="38"/>
      <c r="H75" s="38"/>
      <c r="I75" s="38"/>
      <c r="J75" s="67"/>
    </row>
    <row r="76" spans="1:10" s="17" customFormat="1" x14ac:dyDescent="0.2">
      <c r="A76" s="441" t="s">
        <v>104</v>
      </c>
      <c r="B76" s="11" t="s">
        <v>35</v>
      </c>
      <c r="C76" s="25">
        <v>40854</v>
      </c>
      <c r="D76" s="36" t="s">
        <v>43</v>
      </c>
      <c r="E76" s="40">
        <v>22</v>
      </c>
      <c r="F76" s="37"/>
      <c r="G76" s="38"/>
      <c r="H76" s="38"/>
      <c r="I76" s="38"/>
      <c r="J76" s="67"/>
    </row>
    <row r="77" spans="1:10" s="17" customFormat="1" x14ac:dyDescent="0.2">
      <c r="A77" s="441" t="s">
        <v>105</v>
      </c>
      <c r="B77" s="11" t="s">
        <v>35</v>
      </c>
      <c r="C77" s="25">
        <v>40854</v>
      </c>
      <c r="D77" s="36" t="s">
        <v>43</v>
      </c>
      <c r="E77" s="40">
        <v>23</v>
      </c>
      <c r="F77" s="37"/>
      <c r="G77" s="38"/>
      <c r="H77" s="38"/>
      <c r="I77" s="38"/>
      <c r="J77" s="67"/>
    </row>
    <row r="78" spans="1:10" s="17" customFormat="1" x14ac:dyDescent="0.2">
      <c r="A78" s="441" t="s">
        <v>245</v>
      </c>
      <c r="B78" s="11" t="s">
        <v>35</v>
      </c>
      <c r="C78" s="25">
        <v>42443</v>
      </c>
      <c r="D78" s="36" t="s">
        <v>43</v>
      </c>
      <c r="E78" s="40">
        <v>24</v>
      </c>
      <c r="F78" s="37"/>
      <c r="G78" s="38"/>
      <c r="H78" s="38"/>
      <c r="I78" s="38"/>
      <c r="J78" s="67"/>
    </row>
    <row r="79" spans="1:10" s="17" customFormat="1" x14ac:dyDescent="0.2">
      <c r="A79" s="441" t="s">
        <v>123</v>
      </c>
      <c r="B79" s="11" t="s">
        <v>35</v>
      </c>
      <c r="C79" s="25">
        <v>41092</v>
      </c>
      <c r="D79" s="36" t="s">
        <v>43</v>
      </c>
      <c r="E79" s="40">
        <v>25</v>
      </c>
      <c r="F79" s="37"/>
      <c r="G79" s="38"/>
      <c r="H79" s="38"/>
      <c r="I79" s="38"/>
      <c r="J79" s="67"/>
    </row>
    <row r="80" spans="1:10" s="17" customFormat="1" x14ac:dyDescent="0.2">
      <c r="A80" s="75" t="s">
        <v>275</v>
      </c>
      <c r="B80" s="36" t="s">
        <v>35</v>
      </c>
      <c r="C80" s="25">
        <v>42979</v>
      </c>
      <c r="D80" s="36" t="s">
        <v>43</v>
      </c>
      <c r="E80" s="40">
        <f>E70+9</f>
        <v>28</v>
      </c>
      <c r="F80" s="37"/>
      <c r="G80" s="38"/>
      <c r="H80" s="38"/>
      <c r="I80" s="38"/>
      <c r="J80" s="67"/>
    </row>
    <row r="81" spans="1:10" s="17" customFormat="1" x14ac:dyDescent="0.2">
      <c r="A81" s="441" t="s">
        <v>152</v>
      </c>
      <c r="B81" s="11" t="s">
        <v>35</v>
      </c>
      <c r="C81" s="25">
        <v>41439</v>
      </c>
      <c r="D81" s="36" t="s">
        <v>43</v>
      </c>
      <c r="E81" s="40">
        <v>33</v>
      </c>
      <c r="F81" s="37"/>
      <c r="G81" s="38"/>
      <c r="H81" s="38"/>
      <c r="I81" s="38"/>
      <c r="J81" s="67"/>
    </row>
    <row r="82" spans="1:10" s="17" customFormat="1" x14ac:dyDescent="0.2">
      <c r="A82" s="393" t="s">
        <v>124</v>
      </c>
      <c r="B82" s="394" t="s">
        <v>35</v>
      </c>
      <c r="C82" s="395">
        <v>41092</v>
      </c>
      <c r="D82" s="394" t="s">
        <v>43</v>
      </c>
      <c r="E82" s="50">
        <v>42</v>
      </c>
      <c r="F82" s="37"/>
      <c r="G82" s="38"/>
      <c r="H82" s="38"/>
      <c r="I82" s="38"/>
      <c r="J82" s="67"/>
    </row>
    <row r="83" spans="1:10" s="17" customFormat="1" x14ac:dyDescent="0.2">
      <c r="A83" s="441" t="s">
        <v>125</v>
      </c>
      <c r="B83" s="11" t="s">
        <v>35</v>
      </c>
      <c r="C83" s="25">
        <v>41426</v>
      </c>
      <c r="D83" s="36" t="s">
        <v>43</v>
      </c>
      <c r="E83" s="40">
        <v>53</v>
      </c>
      <c r="F83" s="37"/>
      <c r="G83" s="38"/>
      <c r="H83" s="38"/>
      <c r="I83" s="38"/>
      <c r="J83" s="67"/>
    </row>
    <row r="84" spans="1:10" s="17" customFormat="1" x14ac:dyDescent="0.2">
      <c r="A84" s="441" t="s">
        <v>276</v>
      </c>
      <c r="B84" s="11" t="s">
        <v>35</v>
      </c>
      <c r="C84" s="25">
        <v>43101</v>
      </c>
      <c r="D84" s="36" t="s">
        <v>43</v>
      </c>
      <c r="E84" s="97">
        <v>35</v>
      </c>
      <c r="F84" s="81"/>
      <c r="G84" s="80"/>
      <c r="H84" s="80"/>
      <c r="I84" s="80"/>
      <c r="J84" s="152"/>
    </row>
    <row r="85" spans="1:10" s="17" customFormat="1" x14ac:dyDescent="0.2">
      <c r="A85" s="440" t="s">
        <v>298</v>
      </c>
      <c r="B85" s="214"/>
      <c r="C85" s="215"/>
      <c r="D85" s="216"/>
      <c r="E85" s="210"/>
      <c r="F85" s="217"/>
      <c r="G85" s="218"/>
      <c r="H85" s="218"/>
      <c r="I85" s="218"/>
      <c r="J85" s="219"/>
    </row>
    <row r="86" spans="1:10" s="17" customFormat="1" ht="13.5" customHeight="1" x14ac:dyDescent="0.2">
      <c r="A86" s="449" t="s">
        <v>292</v>
      </c>
      <c r="B86" s="450" t="s">
        <v>35</v>
      </c>
      <c r="C86" s="451">
        <v>43154</v>
      </c>
      <c r="D86" s="452" t="s">
        <v>36</v>
      </c>
      <c r="E86" s="290" t="s">
        <v>293</v>
      </c>
      <c r="F86" s="453"/>
      <c r="G86" s="38"/>
      <c r="H86" s="38"/>
      <c r="I86" s="38"/>
      <c r="J86" s="67"/>
    </row>
    <row r="87" spans="1:10" s="17" customFormat="1" x14ac:dyDescent="0.2">
      <c r="A87" s="448" t="s">
        <v>290</v>
      </c>
      <c r="B87" s="7" t="s">
        <v>35</v>
      </c>
      <c r="C87" s="451">
        <v>43154</v>
      </c>
      <c r="D87" s="72" t="s">
        <v>36</v>
      </c>
      <c r="E87" s="51" t="s">
        <v>291</v>
      </c>
      <c r="F87" s="453"/>
      <c r="G87" s="38"/>
      <c r="H87" s="38"/>
      <c r="I87" s="38"/>
      <c r="J87" s="67"/>
    </row>
    <row r="88" spans="1:10" s="17" customFormat="1" x14ac:dyDescent="0.2">
      <c r="A88" s="448" t="s">
        <v>294</v>
      </c>
      <c r="B88" s="7" t="s">
        <v>35</v>
      </c>
      <c r="C88" s="451">
        <v>43154</v>
      </c>
      <c r="D88" s="72" t="s">
        <v>36</v>
      </c>
      <c r="E88" s="51">
        <v>245.14</v>
      </c>
      <c r="F88" s="453"/>
      <c r="G88" s="38"/>
      <c r="H88" s="38"/>
      <c r="I88" s="38"/>
      <c r="J88" s="67"/>
    </row>
    <row r="89" spans="1:10" s="17" customFormat="1" ht="14.25" customHeight="1" x14ac:dyDescent="0.2">
      <c r="A89" s="454" t="s">
        <v>295</v>
      </c>
      <c r="B89" s="450" t="s">
        <v>35</v>
      </c>
      <c r="C89" s="451">
        <v>43154</v>
      </c>
      <c r="D89" s="452" t="s">
        <v>36</v>
      </c>
      <c r="E89" s="290" t="s">
        <v>293</v>
      </c>
      <c r="F89" s="453"/>
      <c r="G89" s="38"/>
      <c r="H89" s="38"/>
      <c r="I89" s="38"/>
      <c r="J89" s="67"/>
    </row>
    <row r="90" spans="1:10" s="17" customFormat="1" x14ac:dyDescent="0.2">
      <c r="A90" s="441" t="s">
        <v>39</v>
      </c>
      <c r="B90" s="11" t="s">
        <v>35</v>
      </c>
      <c r="C90" s="2">
        <v>42248</v>
      </c>
      <c r="D90" s="36" t="s">
        <v>36</v>
      </c>
      <c r="E90" s="37">
        <v>31.12</v>
      </c>
      <c r="F90" s="288"/>
      <c r="G90" s="38"/>
      <c r="H90" s="38"/>
      <c r="I90" s="38"/>
      <c r="J90" s="67"/>
    </row>
    <row r="91" spans="1:10" s="17" customFormat="1" x14ac:dyDescent="0.2">
      <c r="A91" s="441" t="s">
        <v>6</v>
      </c>
      <c r="B91" s="11" t="s">
        <v>35</v>
      </c>
      <c r="C91" s="25">
        <v>41351</v>
      </c>
      <c r="D91" s="36" t="s">
        <v>36</v>
      </c>
      <c r="E91" s="40">
        <v>0</v>
      </c>
      <c r="F91" s="37"/>
      <c r="G91" s="38"/>
      <c r="H91" s="38"/>
      <c r="I91" s="38"/>
      <c r="J91" s="67"/>
    </row>
    <row r="92" spans="1:10" s="17" customFormat="1" x14ac:dyDescent="0.2">
      <c r="A92" s="446" t="s">
        <v>125</v>
      </c>
      <c r="B92" s="377" t="s">
        <v>44</v>
      </c>
      <c r="C92" s="451">
        <v>43154</v>
      </c>
      <c r="D92" s="447" t="s">
        <v>43</v>
      </c>
      <c r="E92" s="392"/>
      <c r="F92" s="465">
        <v>53</v>
      </c>
      <c r="G92" s="466"/>
      <c r="H92" s="466"/>
      <c r="I92" s="466"/>
      <c r="J92" s="467">
        <v>53</v>
      </c>
    </row>
    <row r="93" spans="1:10" s="17" customFormat="1" x14ac:dyDescent="0.2">
      <c r="A93" s="468" t="s">
        <v>299</v>
      </c>
      <c r="B93" s="214"/>
      <c r="C93" s="215"/>
      <c r="D93" s="216"/>
      <c r="E93" s="210"/>
      <c r="F93" s="217"/>
      <c r="G93" s="218"/>
      <c r="H93" s="218"/>
      <c r="I93" s="218"/>
      <c r="J93" s="219"/>
    </row>
    <row r="94" spans="1:10" s="17" customFormat="1" x14ac:dyDescent="0.2">
      <c r="A94" s="83" t="s">
        <v>195</v>
      </c>
      <c r="B94" s="11" t="s">
        <v>35</v>
      </c>
      <c r="C94" s="25">
        <v>41760</v>
      </c>
      <c r="D94" s="36" t="s">
        <v>36</v>
      </c>
      <c r="E94" s="40">
        <v>750</v>
      </c>
      <c r="F94" s="37"/>
      <c r="G94" s="38"/>
      <c r="H94" s="38"/>
      <c r="I94" s="38"/>
      <c r="J94" s="67"/>
    </row>
    <row r="95" spans="1:10" s="17" customFormat="1" x14ac:dyDescent="0.2">
      <c r="A95" s="75" t="s">
        <v>137</v>
      </c>
      <c r="B95" s="11" t="s">
        <v>35</v>
      </c>
      <c r="C95" s="2">
        <v>41821</v>
      </c>
      <c r="D95" s="36" t="s">
        <v>36</v>
      </c>
      <c r="E95" s="40">
        <v>11.25</v>
      </c>
      <c r="F95" s="37"/>
      <c r="G95" s="38"/>
      <c r="H95" s="38"/>
      <c r="I95" s="38"/>
      <c r="J95" s="67"/>
    </row>
    <row r="96" spans="1:10" s="17" customFormat="1" ht="25.5" x14ac:dyDescent="0.2">
      <c r="A96" s="75" t="s">
        <v>204</v>
      </c>
      <c r="B96" s="11" t="s">
        <v>35</v>
      </c>
      <c r="C96" s="25">
        <v>41760</v>
      </c>
      <c r="D96" s="36" t="s">
        <v>36</v>
      </c>
      <c r="E96" s="304" t="s">
        <v>203</v>
      </c>
      <c r="F96" s="37"/>
      <c r="G96" s="38"/>
      <c r="H96" s="38"/>
      <c r="I96" s="38"/>
      <c r="J96" s="67"/>
    </row>
    <row r="97" spans="1:10" s="17" customFormat="1" ht="25.5" x14ac:dyDescent="0.2">
      <c r="A97" s="75" t="s">
        <v>205</v>
      </c>
      <c r="B97" s="11" t="s">
        <v>35</v>
      </c>
      <c r="C97" s="25">
        <v>41760</v>
      </c>
      <c r="D97" s="36" t="s">
        <v>36</v>
      </c>
      <c r="E97" s="40">
        <v>750</v>
      </c>
      <c r="F97" s="37"/>
      <c r="G97" s="38"/>
      <c r="H97" s="38"/>
      <c r="I97" s="38"/>
      <c r="J97" s="67"/>
    </row>
    <row r="98" spans="1:10" s="17" customFormat="1" x14ac:dyDescent="0.2">
      <c r="A98" s="469" t="s">
        <v>39</v>
      </c>
      <c r="B98" s="11" t="s">
        <v>35</v>
      </c>
      <c r="C98" s="2">
        <v>42248</v>
      </c>
      <c r="D98" s="36" t="s">
        <v>36</v>
      </c>
      <c r="E98" s="37">
        <v>31.12</v>
      </c>
      <c r="F98" s="288"/>
      <c r="G98" s="38"/>
      <c r="H98" s="38"/>
      <c r="I98" s="38"/>
      <c r="J98" s="67"/>
    </row>
    <row r="99" spans="1:10" s="17" customFormat="1" x14ac:dyDescent="0.2">
      <c r="A99" s="469" t="s">
        <v>6</v>
      </c>
      <c r="B99" s="11" t="s">
        <v>35</v>
      </c>
      <c r="C99" s="25">
        <v>41351</v>
      </c>
      <c r="D99" s="36" t="s">
        <v>36</v>
      </c>
      <c r="E99" s="40">
        <v>0</v>
      </c>
      <c r="F99" s="37"/>
      <c r="G99" s="38"/>
      <c r="H99" s="38"/>
      <c r="I99" s="38"/>
      <c r="J99" s="67"/>
    </row>
    <row r="100" spans="1:10" s="17" customFormat="1" x14ac:dyDescent="0.2">
      <c r="A100" s="77" t="s">
        <v>125</v>
      </c>
      <c r="B100" s="78" t="s">
        <v>136</v>
      </c>
      <c r="C100" s="79">
        <v>41760</v>
      </c>
      <c r="D100" s="95" t="s">
        <v>43</v>
      </c>
      <c r="E100" s="97">
        <v>140</v>
      </c>
      <c r="F100" s="81"/>
      <c r="G100" s="80"/>
      <c r="H100" s="80"/>
      <c r="I100" s="80"/>
      <c r="J100" s="152"/>
    </row>
    <row r="101" spans="1:10" s="17" customFormat="1" x14ac:dyDescent="0.2">
      <c r="A101" s="220" t="s">
        <v>211</v>
      </c>
      <c r="B101" s="221"/>
      <c r="C101" s="221"/>
      <c r="D101" s="214"/>
      <c r="E101" s="222"/>
      <c r="F101" s="223"/>
      <c r="G101" s="224"/>
      <c r="H101" s="224"/>
      <c r="I101" s="224"/>
      <c r="J101" s="225"/>
    </row>
    <row r="102" spans="1:10" s="17" customFormat="1" x14ac:dyDescent="0.2">
      <c r="A102" s="82" t="s">
        <v>20</v>
      </c>
      <c r="B102" s="11" t="s">
        <v>44</v>
      </c>
      <c r="C102" s="9">
        <v>39569</v>
      </c>
      <c r="D102" s="11" t="s">
        <v>43</v>
      </c>
      <c r="E102" s="45">
        <v>1528</v>
      </c>
      <c r="F102" s="48"/>
      <c r="G102" s="49"/>
      <c r="H102" s="49"/>
      <c r="I102" s="49"/>
      <c r="J102" s="153"/>
    </row>
    <row r="103" spans="1:10" s="17" customFormat="1" x14ac:dyDescent="0.2">
      <c r="A103" s="195" t="s">
        <v>218</v>
      </c>
      <c r="B103" s="41" t="s">
        <v>44</v>
      </c>
      <c r="C103" s="199">
        <v>41821</v>
      </c>
      <c r="D103" s="32" t="s">
        <v>43</v>
      </c>
      <c r="E103" s="39">
        <v>6532</v>
      </c>
      <c r="F103" s="196"/>
      <c r="G103" s="42"/>
      <c r="H103" s="44"/>
      <c r="I103" s="42"/>
      <c r="J103" s="317"/>
    </row>
    <row r="104" spans="1:10" s="17" customFormat="1" x14ac:dyDescent="0.2">
      <c r="A104" s="195" t="s">
        <v>219</v>
      </c>
      <c r="B104" s="41" t="s">
        <v>44</v>
      </c>
      <c r="C104" s="199">
        <v>41821</v>
      </c>
      <c r="D104" s="32" t="s">
        <v>43</v>
      </c>
      <c r="E104" s="39">
        <v>20968</v>
      </c>
      <c r="F104" s="198"/>
      <c r="G104" s="44"/>
      <c r="H104" s="44"/>
      <c r="I104" s="44"/>
      <c r="J104" s="317"/>
    </row>
    <row r="105" spans="1:10" s="17" customFormat="1" x14ac:dyDescent="0.2">
      <c r="A105" s="200" t="s">
        <v>107</v>
      </c>
      <c r="B105" s="41"/>
      <c r="C105" s="2"/>
      <c r="D105" s="11"/>
      <c r="E105" s="37"/>
      <c r="F105" s="37"/>
      <c r="G105" s="38"/>
      <c r="H105" s="38"/>
      <c r="I105" s="38"/>
      <c r="J105" s="67"/>
    </row>
    <row r="106" spans="1:10" s="17" customFormat="1" ht="25.5" x14ac:dyDescent="0.2">
      <c r="A106" s="82" t="s">
        <v>279</v>
      </c>
      <c r="B106" s="11" t="s">
        <v>13</v>
      </c>
      <c r="C106" s="25">
        <v>43118</v>
      </c>
      <c r="D106" s="11" t="s">
        <v>46</v>
      </c>
      <c r="E106" s="444" t="s">
        <v>284</v>
      </c>
      <c r="F106" s="37">
        <v>40</v>
      </c>
      <c r="G106" s="38">
        <v>40</v>
      </c>
      <c r="H106" s="38">
        <v>40</v>
      </c>
      <c r="I106" s="38">
        <v>40</v>
      </c>
      <c r="J106" s="67">
        <v>40</v>
      </c>
    </row>
    <row r="107" spans="1:10" s="17" customFormat="1" x14ac:dyDescent="0.2">
      <c r="A107" s="84" t="s">
        <v>47</v>
      </c>
      <c r="B107" s="11" t="s">
        <v>41</v>
      </c>
      <c r="C107" s="9">
        <v>39569</v>
      </c>
      <c r="D107" s="11" t="s">
        <v>36</v>
      </c>
      <c r="E107" s="45">
        <v>0</v>
      </c>
      <c r="F107" s="48"/>
      <c r="G107" s="49"/>
      <c r="H107" s="49"/>
      <c r="I107" s="49"/>
      <c r="J107" s="153"/>
    </row>
    <row r="108" spans="1:10" s="17" customFormat="1" x14ac:dyDescent="0.2">
      <c r="A108" s="109" t="s">
        <v>71</v>
      </c>
      <c r="B108" s="11"/>
      <c r="C108" s="11"/>
      <c r="D108" s="11"/>
      <c r="E108" s="45"/>
      <c r="F108" s="48"/>
      <c r="G108" s="49"/>
      <c r="H108" s="49"/>
      <c r="I108" s="49"/>
      <c r="J108" s="153"/>
    </row>
    <row r="109" spans="1:10" s="17" customFormat="1" x14ac:dyDescent="0.2">
      <c r="A109" s="443" t="s">
        <v>72</v>
      </c>
      <c r="B109" s="11" t="s">
        <v>35</v>
      </c>
      <c r="C109" s="25">
        <v>43118</v>
      </c>
      <c r="D109" s="11" t="s">
        <v>46</v>
      </c>
      <c r="E109" s="856" t="s">
        <v>284</v>
      </c>
      <c r="F109" s="46">
        <v>40</v>
      </c>
      <c r="G109" s="49"/>
      <c r="H109" s="47">
        <v>40</v>
      </c>
      <c r="I109" s="49"/>
      <c r="J109" s="155">
        <v>40</v>
      </c>
    </row>
    <row r="110" spans="1:10" s="17" customFormat="1" x14ac:dyDescent="0.2">
      <c r="A110" s="443" t="s">
        <v>21</v>
      </c>
      <c r="B110" s="11" t="s">
        <v>35</v>
      </c>
      <c r="C110" s="25">
        <v>43118</v>
      </c>
      <c r="D110" s="11" t="s">
        <v>46</v>
      </c>
      <c r="E110" s="857"/>
      <c r="F110" s="46">
        <v>75</v>
      </c>
      <c r="G110" s="49"/>
      <c r="H110" s="47">
        <v>75</v>
      </c>
      <c r="I110" s="49"/>
      <c r="J110" s="155">
        <v>75</v>
      </c>
    </row>
    <row r="111" spans="1:10" s="17" customFormat="1" x14ac:dyDescent="0.2">
      <c r="A111" s="858" t="s">
        <v>297</v>
      </c>
      <c r="B111" s="859"/>
      <c r="C111" s="479"/>
      <c r="D111" s="11"/>
      <c r="E111" s="480"/>
      <c r="F111" s="46"/>
      <c r="G111" s="49"/>
      <c r="H111" s="47"/>
      <c r="I111" s="49"/>
      <c r="J111" s="155"/>
    </row>
    <row r="112" spans="1:10" s="17" customFormat="1" x14ac:dyDescent="0.2">
      <c r="A112" s="75" t="s">
        <v>308</v>
      </c>
      <c r="B112" s="481"/>
      <c r="C112" s="482">
        <v>43160</v>
      </c>
      <c r="D112" s="11"/>
      <c r="E112" s="480"/>
      <c r="F112" s="81"/>
      <c r="G112" s="173"/>
      <c r="H112" s="80"/>
      <c r="I112" s="173"/>
      <c r="J112" s="152"/>
    </row>
    <row r="113" spans="1:10" s="17" customFormat="1" x14ac:dyDescent="0.2">
      <c r="A113" s="220" t="s">
        <v>48</v>
      </c>
      <c r="B113" s="221"/>
      <c r="C113" s="221"/>
      <c r="D113" s="214"/>
      <c r="E113" s="227"/>
      <c r="F113" s="455"/>
      <c r="G113" s="456"/>
      <c r="H113" s="456"/>
      <c r="I113" s="456"/>
      <c r="J113" s="457"/>
    </row>
    <row r="114" spans="1:10" s="17" customFormat="1" x14ac:dyDescent="0.2">
      <c r="A114" s="90" t="s">
        <v>287</v>
      </c>
      <c r="B114" s="11" t="s">
        <v>35</v>
      </c>
      <c r="C114" s="26">
        <v>39569</v>
      </c>
      <c r="D114" s="11" t="s">
        <v>36</v>
      </c>
      <c r="E114" s="53">
        <v>0</v>
      </c>
      <c r="F114" s="186"/>
      <c r="G114" s="47"/>
      <c r="H114" s="47"/>
      <c r="I114" s="47"/>
      <c r="J114" s="155"/>
    </row>
    <row r="115" spans="1:10" s="17" customFormat="1" x14ac:dyDescent="0.2">
      <c r="A115" s="90" t="s">
        <v>288</v>
      </c>
      <c r="B115" s="11" t="s">
        <v>41</v>
      </c>
      <c r="C115" s="26">
        <v>39569</v>
      </c>
      <c r="D115" s="11" t="s">
        <v>36</v>
      </c>
      <c r="E115" s="53">
        <v>0</v>
      </c>
      <c r="F115" s="186"/>
      <c r="G115" s="47"/>
      <c r="H115" s="47"/>
      <c r="I115" s="47"/>
      <c r="J115" s="155"/>
    </row>
    <row r="116" spans="1:10" s="17" customFormat="1" x14ac:dyDescent="0.2">
      <c r="A116" s="90" t="s">
        <v>51</v>
      </c>
      <c r="B116" s="11" t="s">
        <v>13</v>
      </c>
      <c r="C116" s="9">
        <v>40909</v>
      </c>
      <c r="D116" s="11" t="s">
        <v>52</v>
      </c>
      <c r="E116" s="53">
        <v>1704</v>
      </c>
      <c r="F116" s="169"/>
      <c r="G116" s="49"/>
      <c r="H116" s="49"/>
      <c r="I116" s="49"/>
      <c r="J116" s="153"/>
    </row>
    <row r="117" spans="1:10" s="17" customFormat="1" x14ac:dyDescent="0.2">
      <c r="A117" s="84" t="s">
        <v>53</v>
      </c>
      <c r="B117" s="11" t="s">
        <v>13</v>
      </c>
      <c r="C117" s="9">
        <v>40909</v>
      </c>
      <c r="D117" s="11" t="s">
        <v>52</v>
      </c>
      <c r="E117" s="53">
        <v>3408</v>
      </c>
      <c r="F117" s="169"/>
      <c r="G117" s="49"/>
      <c r="H117" s="49"/>
      <c r="I117" s="49"/>
      <c r="J117" s="153"/>
    </row>
    <row r="118" spans="1:10" s="17" customFormat="1" x14ac:dyDescent="0.2">
      <c r="A118" s="84" t="s">
        <v>54</v>
      </c>
      <c r="B118" s="11" t="s">
        <v>13</v>
      </c>
      <c r="C118" s="9">
        <v>40909</v>
      </c>
      <c r="D118" s="11" t="s">
        <v>52</v>
      </c>
      <c r="E118" s="53">
        <v>5112</v>
      </c>
      <c r="F118" s="169"/>
      <c r="G118" s="49"/>
      <c r="H118" s="49"/>
      <c r="I118" s="49"/>
      <c r="J118" s="153"/>
    </row>
    <row r="119" spans="1:10" s="17" customFormat="1" x14ac:dyDescent="0.2">
      <c r="A119" s="84" t="s">
        <v>55</v>
      </c>
      <c r="B119" s="11" t="s">
        <v>13</v>
      </c>
      <c r="C119" s="9">
        <v>40909</v>
      </c>
      <c r="D119" s="11" t="s">
        <v>52</v>
      </c>
      <c r="E119" s="53">
        <v>6816</v>
      </c>
      <c r="F119" s="169"/>
      <c r="G119" s="49"/>
      <c r="H119" s="49"/>
      <c r="I119" s="49"/>
      <c r="J119" s="153"/>
    </row>
    <row r="120" spans="1:10" s="17" customFormat="1" x14ac:dyDescent="0.2">
      <c r="A120" s="84" t="s">
        <v>56</v>
      </c>
      <c r="B120" s="11" t="s">
        <v>13</v>
      </c>
      <c r="C120" s="9">
        <v>40909</v>
      </c>
      <c r="D120" s="11" t="s">
        <v>52</v>
      </c>
      <c r="E120" s="53">
        <v>8520</v>
      </c>
      <c r="F120" s="169"/>
      <c r="G120" s="49"/>
      <c r="H120" s="49"/>
      <c r="I120" s="49"/>
      <c r="J120" s="153"/>
    </row>
    <row r="121" spans="1:10" s="17" customFormat="1" x14ac:dyDescent="0.2">
      <c r="A121" s="84" t="s">
        <v>57</v>
      </c>
      <c r="B121" s="11" t="s">
        <v>13</v>
      </c>
      <c r="C121" s="9">
        <v>40909</v>
      </c>
      <c r="D121" s="11" t="s">
        <v>52</v>
      </c>
      <c r="E121" s="53">
        <v>10212</v>
      </c>
      <c r="F121" s="169"/>
      <c r="G121" s="49"/>
      <c r="H121" s="49"/>
      <c r="I121" s="49"/>
      <c r="J121" s="153"/>
    </row>
    <row r="122" spans="1:10" s="17" customFormat="1" x14ac:dyDescent="0.2">
      <c r="A122" s="84" t="s">
        <v>58</v>
      </c>
      <c r="B122" s="11" t="s">
        <v>13</v>
      </c>
      <c r="C122" s="9">
        <v>40909</v>
      </c>
      <c r="D122" s="11" t="s">
        <v>52</v>
      </c>
      <c r="E122" s="53">
        <v>11916</v>
      </c>
      <c r="F122" s="169"/>
      <c r="G122" s="49"/>
      <c r="H122" s="49"/>
      <c r="I122" s="49"/>
      <c r="J122" s="153"/>
    </row>
    <row r="123" spans="1:10" s="17" customFormat="1" x14ac:dyDescent="0.2">
      <c r="A123" s="84" t="s">
        <v>59</v>
      </c>
      <c r="B123" s="11" t="s">
        <v>13</v>
      </c>
      <c r="C123" s="9">
        <v>40909</v>
      </c>
      <c r="D123" s="11" t="s">
        <v>52</v>
      </c>
      <c r="E123" s="53">
        <v>13620</v>
      </c>
      <c r="F123" s="169"/>
      <c r="G123" s="49"/>
      <c r="H123" s="49"/>
      <c r="I123" s="49"/>
      <c r="J123" s="153"/>
    </row>
    <row r="124" spans="1:10" s="17" customFormat="1" x14ac:dyDescent="0.2">
      <c r="A124" s="84" t="s">
        <v>60</v>
      </c>
      <c r="B124" s="11" t="s">
        <v>13</v>
      </c>
      <c r="C124" s="9">
        <v>40909</v>
      </c>
      <c r="D124" s="11" t="s">
        <v>52</v>
      </c>
      <c r="E124" s="53">
        <v>15324</v>
      </c>
      <c r="F124" s="169"/>
      <c r="G124" s="49"/>
      <c r="H124" s="49"/>
      <c r="I124" s="49"/>
      <c r="J124" s="153"/>
    </row>
    <row r="125" spans="1:10" s="17" customFormat="1" x14ac:dyDescent="0.2">
      <c r="A125" s="84" t="s">
        <v>61</v>
      </c>
      <c r="B125" s="11" t="s">
        <v>13</v>
      </c>
      <c r="C125" s="9">
        <v>40909</v>
      </c>
      <c r="D125" s="11" t="s">
        <v>52</v>
      </c>
      <c r="E125" s="53">
        <v>17028</v>
      </c>
      <c r="F125" s="169"/>
      <c r="G125" s="49"/>
      <c r="H125" s="49"/>
      <c r="I125" s="49"/>
      <c r="J125" s="153"/>
    </row>
    <row r="126" spans="1:10" s="3" customFormat="1" x14ac:dyDescent="0.2">
      <c r="A126" s="84" t="s">
        <v>62</v>
      </c>
      <c r="B126" s="11" t="s">
        <v>13</v>
      </c>
      <c r="C126" s="9">
        <v>40909</v>
      </c>
      <c r="D126" s="11" t="s">
        <v>52</v>
      </c>
      <c r="E126" s="53">
        <v>57060</v>
      </c>
      <c r="F126" s="169"/>
      <c r="G126" s="49"/>
      <c r="H126" s="49"/>
      <c r="I126" s="49"/>
      <c r="J126" s="153"/>
    </row>
    <row r="127" spans="1:10" s="3" customFormat="1" x14ac:dyDescent="0.2">
      <c r="A127" s="84" t="s">
        <v>192</v>
      </c>
      <c r="B127" s="11" t="s">
        <v>13</v>
      </c>
      <c r="C127" s="9">
        <v>41512</v>
      </c>
      <c r="D127" s="11" t="s">
        <v>52</v>
      </c>
      <c r="E127" s="53">
        <v>456480</v>
      </c>
      <c r="F127" s="52"/>
      <c r="G127" s="52"/>
      <c r="H127" s="52"/>
      <c r="I127" s="52"/>
      <c r="J127" s="170"/>
    </row>
    <row r="128" spans="1:10" s="3" customFormat="1" x14ac:dyDescent="0.2">
      <c r="A128" s="84" t="s">
        <v>280</v>
      </c>
      <c r="B128" s="11" t="s">
        <v>35</v>
      </c>
      <c r="C128" s="9">
        <v>43118</v>
      </c>
      <c r="D128" s="11" t="s">
        <v>36</v>
      </c>
      <c r="E128" s="445">
        <v>59526</v>
      </c>
      <c r="F128" s="52"/>
      <c r="G128" s="52"/>
      <c r="H128" s="52"/>
      <c r="I128" s="52"/>
      <c r="J128" s="170"/>
    </row>
    <row r="129" spans="1:10" s="3" customFormat="1" x14ac:dyDescent="0.2">
      <c r="A129" s="84" t="s">
        <v>281</v>
      </c>
      <c r="B129" s="11" t="s">
        <v>13</v>
      </c>
      <c r="C129" s="9">
        <v>43118</v>
      </c>
      <c r="D129" s="11" t="s">
        <v>52</v>
      </c>
      <c r="E129" s="53">
        <v>57060</v>
      </c>
      <c r="F129" s="52"/>
      <c r="G129" s="52"/>
      <c r="H129" s="52"/>
      <c r="I129" s="52"/>
      <c r="J129" s="170"/>
    </row>
    <row r="130" spans="1:10" s="3" customFormat="1" x14ac:dyDescent="0.2">
      <c r="A130" s="84" t="s">
        <v>282</v>
      </c>
      <c r="B130" s="11" t="s">
        <v>35</v>
      </c>
      <c r="C130" s="9">
        <v>43118</v>
      </c>
      <c r="D130" s="11" t="s">
        <v>36</v>
      </c>
      <c r="E130" s="53">
        <v>595260</v>
      </c>
      <c r="F130" s="52"/>
      <c r="G130" s="52"/>
      <c r="H130" s="52"/>
      <c r="I130" s="52"/>
      <c r="J130" s="170"/>
    </row>
    <row r="131" spans="1:10" s="17" customFormat="1" x14ac:dyDescent="0.2">
      <c r="A131" s="85" t="s">
        <v>283</v>
      </c>
      <c r="B131" s="78" t="s">
        <v>13</v>
      </c>
      <c r="C131" s="86">
        <v>43118</v>
      </c>
      <c r="D131" s="78" t="s">
        <v>52</v>
      </c>
      <c r="E131" s="91">
        <v>570600</v>
      </c>
      <c r="F131" s="173"/>
      <c r="G131" s="173"/>
      <c r="H131" s="173"/>
      <c r="I131" s="173"/>
      <c r="J131" s="174"/>
    </row>
    <row r="132" spans="1:10" s="17" customFormat="1" ht="21" customHeight="1" x14ac:dyDescent="0.2">
      <c r="A132" s="115"/>
      <c r="B132" s="11"/>
      <c r="C132" s="11"/>
      <c r="D132" s="11"/>
      <c r="E132" s="52"/>
      <c r="F132" s="169"/>
      <c r="G132" s="49"/>
      <c r="H132" s="49"/>
      <c r="I132" s="49"/>
      <c r="J132" s="153"/>
    </row>
    <row r="133" spans="1:10" s="17" customFormat="1" ht="18" x14ac:dyDescent="0.25">
      <c r="A133" s="122" t="s">
        <v>63</v>
      </c>
      <c r="B133" s="123" t="s">
        <v>64</v>
      </c>
      <c r="C133" s="124"/>
      <c r="D133" s="133"/>
      <c r="E133" s="125"/>
      <c r="F133" s="847" t="s">
        <v>121</v>
      </c>
      <c r="G133" s="848"/>
      <c r="H133" s="848"/>
      <c r="I133" s="854"/>
      <c r="J133" s="855"/>
    </row>
    <row r="134" spans="1:10" s="17" customFormat="1" ht="25.5" x14ac:dyDescent="0.2">
      <c r="A134" s="126"/>
      <c r="B134" s="127" t="s">
        <v>90</v>
      </c>
      <c r="C134" s="127" t="s">
        <v>30</v>
      </c>
      <c r="D134" s="134" t="s">
        <v>65</v>
      </c>
      <c r="E134" s="128" t="s">
        <v>32</v>
      </c>
      <c r="F134" s="129" t="s">
        <v>209</v>
      </c>
      <c r="G134" s="130" t="s">
        <v>33</v>
      </c>
      <c r="H134" s="129">
        <v>2</v>
      </c>
      <c r="I134" s="131"/>
      <c r="J134" s="156" t="s">
        <v>210</v>
      </c>
    </row>
    <row r="135" spans="1:10" s="17" customFormat="1" x14ac:dyDescent="0.2">
      <c r="A135" s="220" t="s">
        <v>216</v>
      </c>
      <c r="B135" s="221"/>
      <c r="C135" s="221"/>
      <c r="D135" s="214"/>
      <c r="E135" s="227"/>
      <c r="F135" s="211"/>
      <c r="G135" s="212"/>
      <c r="H135" s="212"/>
      <c r="I135" s="212"/>
      <c r="J135" s="213"/>
    </row>
    <row r="136" spans="1:10" s="17" customFormat="1" x14ac:dyDescent="0.2">
      <c r="A136" s="90" t="s">
        <v>9</v>
      </c>
      <c r="B136" s="11"/>
      <c r="C136" s="11"/>
      <c r="D136" s="11"/>
      <c r="E136" s="53"/>
      <c r="F136" s="169"/>
      <c r="G136" s="49"/>
      <c r="H136" s="49"/>
      <c r="I136" s="49"/>
      <c r="J136" s="153"/>
    </row>
    <row r="137" spans="1:10" s="17" customFormat="1" x14ac:dyDescent="0.2">
      <c r="A137" s="441" t="s">
        <v>66</v>
      </c>
      <c r="B137" s="11" t="s">
        <v>42</v>
      </c>
      <c r="C137" s="9">
        <v>39569</v>
      </c>
      <c r="D137" s="11" t="s">
        <v>43</v>
      </c>
      <c r="E137" s="53"/>
      <c r="F137" s="169">
        <v>0</v>
      </c>
      <c r="G137" s="49"/>
      <c r="H137" s="49">
        <v>0</v>
      </c>
      <c r="I137" s="49"/>
      <c r="J137" s="153">
        <v>0</v>
      </c>
    </row>
    <row r="138" spans="1:10" s="17" customFormat="1" x14ac:dyDescent="0.2">
      <c r="A138" s="441" t="s">
        <v>141</v>
      </c>
      <c r="B138" s="11" t="s">
        <v>42</v>
      </c>
      <c r="C138" s="9">
        <v>41361</v>
      </c>
      <c r="D138" s="11" t="s">
        <v>43</v>
      </c>
      <c r="E138" s="53"/>
      <c r="F138" s="169">
        <v>0</v>
      </c>
      <c r="G138" s="49"/>
      <c r="H138" s="49">
        <v>0</v>
      </c>
      <c r="I138" s="49"/>
      <c r="J138" s="153">
        <v>0</v>
      </c>
    </row>
    <row r="139" spans="1:10" s="17" customFormat="1" x14ac:dyDescent="0.2">
      <c r="A139" s="441" t="s">
        <v>142</v>
      </c>
      <c r="B139" s="11" t="s">
        <v>42</v>
      </c>
      <c r="C139" s="9">
        <v>41361</v>
      </c>
      <c r="D139" s="11" t="s">
        <v>43</v>
      </c>
      <c r="E139" s="53"/>
      <c r="F139" s="169">
        <v>0</v>
      </c>
      <c r="G139" s="49"/>
      <c r="H139" s="49">
        <v>0</v>
      </c>
      <c r="I139" s="49"/>
      <c r="J139" s="153">
        <v>0</v>
      </c>
    </row>
    <row r="140" spans="1:10" s="17" customFormat="1" x14ac:dyDescent="0.2">
      <c r="A140" s="441" t="s">
        <v>143</v>
      </c>
      <c r="B140" s="11" t="s">
        <v>42</v>
      </c>
      <c r="C140" s="9">
        <v>41361</v>
      </c>
      <c r="D140" s="11" t="s">
        <v>43</v>
      </c>
      <c r="E140" s="53"/>
      <c r="F140" s="169">
        <v>0</v>
      </c>
      <c r="G140" s="49"/>
      <c r="H140" s="49">
        <v>0</v>
      </c>
      <c r="I140" s="49"/>
      <c r="J140" s="153">
        <v>0</v>
      </c>
    </row>
    <row r="141" spans="1:10" s="17" customFormat="1" x14ac:dyDescent="0.2">
      <c r="A141" s="441" t="s">
        <v>67</v>
      </c>
      <c r="B141" s="11" t="s">
        <v>42</v>
      </c>
      <c r="C141" s="9">
        <v>39846</v>
      </c>
      <c r="D141" s="11" t="s">
        <v>43</v>
      </c>
      <c r="E141" s="53"/>
      <c r="F141" s="169">
        <v>0</v>
      </c>
      <c r="G141" s="49"/>
      <c r="H141" s="49">
        <v>0</v>
      </c>
      <c r="I141" s="49"/>
      <c r="J141" s="153">
        <v>0</v>
      </c>
    </row>
    <row r="142" spans="1:10" s="17" customFormat="1" x14ac:dyDescent="0.2">
      <c r="A142" s="441" t="s">
        <v>68</v>
      </c>
      <c r="B142" s="11" t="s">
        <v>42</v>
      </c>
      <c r="C142" s="25">
        <v>40423</v>
      </c>
      <c r="D142" s="11" t="s">
        <v>43</v>
      </c>
      <c r="E142" s="53"/>
      <c r="F142" s="169">
        <v>2.2000000000000002</v>
      </c>
      <c r="G142" s="49"/>
      <c r="H142" s="169">
        <v>2.2000000000000002</v>
      </c>
      <c r="I142" s="49"/>
      <c r="J142" s="170">
        <v>2.2000000000000002</v>
      </c>
    </row>
    <row r="143" spans="1:10" s="17" customFormat="1" x14ac:dyDescent="0.2">
      <c r="A143" s="77" t="s">
        <v>25</v>
      </c>
      <c r="B143" s="78" t="s">
        <v>42</v>
      </c>
      <c r="C143" s="86">
        <v>40392</v>
      </c>
      <c r="D143" s="78" t="s">
        <v>43</v>
      </c>
      <c r="E143" s="91" t="s">
        <v>122</v>
      </c>
      <c r="F143" s="175">
        <v>7</v>
      </c>
      <c r="G143" s="89"/>
      <c r="H143" s="89">
        <v>7</v>
      </c>
      <c r="I143" s="89"/>
      <c r="J143" s="154">
        <v>7</v>
      </c>
    </row>
    <row r="144" spans="1:10" s="17" customFormat="1" x14ac:dyDescent="0.2">
      <c r="A144" s="440" t="s">
        <v>138</v>
      </c>
      <c r="B144" s="214"/>
      <c r="C144" s="214"/>
      <c r="D144" s="214"/>
      <c r="E144" s="227"/>
      <c r="F144" s="222"/>
      <c r="G144" s="228"/>
      <c r="H144" s="228"/>
      <c r="I144" s="228"/>
      <c r="J144" s="229"/>
    </row>
    <row r="145" spans="1:10" s="17" customFormat="1" x14ac:dyDescent="0.2">
      <c r="A145" s="441" t="s">
        <v>68</v>
      </c>
      <c r="B145" s="36" t="s">
        <v>117</v>
      </c>
      <c r="C145" s="21">
        <v>40854</v>
      </c>
      <c r="D145" s="11" t="s">
        <v>43</v>
      </c>
      <c r="E145" s="53" t="s">
        <v>106</v>
      </c>
      <c r="F145" s="45">
        <v>3</v>
      </c>
      <c r="G145" s="52"/>
      <c r="H145" s="52">
        <v>3</v>
      </c>
      <c r="I145" s="52"/>
      <c r="J145" s="170">
        <v>3</v>
      </c>
    </row>
    <row r="146" spans="1:10" s="17" customFormat="1" x14ac:dyDescent="0.2">
      <c r="A146" s="92" t="s">
        <v>111</v>
      </c>
      <c r="B146" s="36" t="s">
        <v>35</v>
      </c>
      <c r="C146" s="26">
        <v>40854</v>
      </c>
      <c r="D146" s="36" t="s">
        <v>36</v>
      </c>
      <c r="E146" s="53">
        <v>26</v>
      </c>
      <c r="F146" s="177"/>
      <c r="G146" s="178"/>
      <c r="H146" s="178"/>
      <c r="I146" s="178"/>
      <c r="J146" s="179"/>
    </row>
    <row r="147" spans="1:10" s="17" customFormat="1" x14ac:dyDescent="0.2">
      <c r="A147" s="92" t="s">
        <v>112</v>
      </c>
      <c r="B147" s="36" t="s">
        <v>35</v>
      </c>
      <c r="C147" s="26">
        <v>40854</v>
      </c>
      <c r="D147" s="36" t="s">
        <v>36</v>
      </c>
      <c r="E147" s="53">
        <v>69.5</v>
      </c>
      <c r="F147" s="177"/>
      <c r="G147" s="178"/>
      <c r="H147" s="178"/>
      <c r="I147" s="178"/>
      <c r="J147" s="179"/>
    </row>
    <row r="148" spans="1:10" s="17" customFormat="1" x14ac:dyDescent="0.2">
      <c r="A148" s="441" t="s">
        <v>10</v>
      </c>
      <c r="B148" s="11" t="s">
        <v>35</v>
      </c>
      <c r="C148" s="26">
        <v>40854</v>
      </c>
      <c r="D148" s="11" t="s">
        <v>36</v>
      </c>
      <c r="E148" s="53">
        <v>12.5</v>
      </c>
      <c r="F148" s="45"/>
      <c r="G148" s="52"/>
      <c r="H148" s="52"/>
      <c r="I148" s="52"/>
      <c r="J148" s="170"/>
    </row>
    <row r="149" spans="1:10" s="35" customFormat="1" x14ac:dyDescent="0.2">
      <c r="A149" s="75" t="s">
        <v>249</v>
      </c>
      <c r="B149" s="36" t="s">
        <v>35</v>
      </c>
      <c r="C149" s="21">
        <v>40854</v>
      </c>
      <c r="D149" s="36" t="s">
        <v>36</v>
      </c>
      <c r="E149" s="40">
        <v>25</v>
      </c>
      <c r="F149" s="37"/>
      <c r="G149" s="38"/>
      <c r="H149" s="38"/>
      <c r="I149" s="38"/>
      <c r="J149" s="67"/>
    </row>
    <row r="150" spans="1:10" s="35" customFormat="1" x14ac:dyDescent="0.2">
      <c r="A150" s="75" t="s">
        <v>250</v>
      </c>
      <c r="B150" s="36" t="s">
        <v>35</v>
      </c>
      <c r="C150" s="21">
        <v>40854</v>
      </c>
      <c r="D150" s="36" t="s">
        <v>36</v>
      </c>
      <c r="E150" s="40">
        <v>0</v>
      </c>
      <c r="F150" s="37"/>
      <c r="G150" s="38"/>
      <c r="H150" s="38"/>
      <c r="I150" s="38"/>
      <c r="J150" s="67"/>
    </row>
    <row r="151" spans="1:10" s="17" customFormat="1" x14ac:dyDescent="0.2">
      <c r="A151" s="93" t="s">
        <v>12</v>
      </c>
      <c r="B151" s="11" t="s">
        <v>35</v>
      </c>
      <c r="C151" s="26">
        <v>40854</v>
      </c>
      <c r="D151" s="11" t="s">
        <v>36</v>
      </c>
      <c r="E151" s="53">
        <v>12.5</v>
      </c>
      <c r="F151" s="45"/>
      <c r="G151" s="52"/>
      <c r="H151" s="52"/>
      <c r="I151" s="52"/>
      <c r="J151" s="170"/>
    </row>
    <row r="152" spans="1:10" s="17" customFormat="1" x14ac:dyDescent="0.2">
      <c r="A152" s="83" t="s">
        <v>119</v>
      </c>
      <c r="B152" s="62" t="s">
        <v>35</v>
      </c>
      <c r="C152" s="62"/>
      <c r="D152" s="62" t="s">
        <v>36</v>
      </c>
      <c r="E152" s="74">
        <v>0</v>
      </c>
      <c r="F152" s="38"/>
      <c r="G152" s="38"/>
      <c r="H152" s="38"/>
      <c r="I152" s="38"/>
      <c r="J152" s="67"/>
    </row>
    <row r="153" spans="1:10" s="17" customFormat="1" x14ac:dyDescent="0.2">
      <c r="A153" s="94" t="s">
        <v>108</v>
      </c>
      <c r="B153" s="95" t="s">
        <v>35</v>
      </c>
      <c r="C153" s="96">
        <v>40529</v>
      </c>
      <c r="D153" s="95" t="s">
        <v>36</v>
      </c>
      <c r="E153" s="97">
        <v>0</v>
      </c>
      <c r="F153" s="81"/>
      <c r="G153" s="80"/>
      <c r="H153" s="80"/>
      <c r="I153" s="80"/>
      <c r="J153" s="152"/>
    </row>
    <row r="154" spans="1:10" s="17" customFormat="1" x14ac:dyDescent="0.2">
      <c r="A154" s="230" t="s">
        <v>220</v>
      </c>
      <c r="B154" s="231"/>
      <c r="C154" s="232"/>
      <c r="D154" s="233"/>
      <c r="E154" s="234"/>
      <c r="F154" s="217"/>
      <c r="G154" s="218"/>
      <c r="H154" s="218"/>
      <c r="I154" s="218"/>
      <c r="J154" s="219"/>
    </row>
    <row r="155" spans="1:10" s="17" customFormat="1" x14ac:dyDescent="0.2">
      <c r="A155" s="76" t="s">
        <v>126</v>
      </c>
      <c r="B155" s="36" t="s">
        <v>35</v>
      </c>
      <c r="C155" s="20">
        <v>42262</v>
      </c>
      <c r="D155" s="266" t="s">
        <v>36</v>
      </c>
      <c r="E155" s="55">
        <v>0</v>
      </c>
      <c r="F155" s="37"/>
      <c r="G155" s="38"/>
      <c r="H155" s="38"/>
      <c r="I155" s="38"/>
      <c r="J155" s="67"/>
    </row>
    <row r="156" spans="1:10" s="17" customFormat="1" x14ac:dyDescent="0.2">
      <c r="A156" s="76" t="s">
        <v>131</v>
      </c>
      <c r="B156" s="62" t="s">
        <v>35</v>
      </c>
      <c r="C156" s="20">
        <v>42262</v>
      </c>
      <c r="D156" s="266" t="s">
        <v>36</v>
      </c>
      <c r="E156" s="56" t="s">
        <v>236</v>
      </c>
      <c r="F156" s="37"/>
      <c r="G156" s="38"/>
      <c r="H156" s="38"/>
      <c r="I156" s="38"/>
      <c r="J156" s="67"/>
    </row>
    <row r="157" spans="1:10" s="17" customFormat="1" x14ac:dyDescent="0.2">
      <c r="A157" s="76" t="s">
        <v>130</v>
      </c>
      <c r="B157" s="36" t="s">
        <v>35</v>
      </c>
      <c r="C157" s="20">
        <v>42262</v>
      </c>
      <c r="D157" s="267" t="s">
        <v>36</v>
      </c>
      <c r="E157" s="56" t="s">
        <v>237</v>
      </c>
      <c r="F157" s="37"/>
      <c r="G157" s="38"/>
      <c r="H157" s="38"/>
      <c r="I157" s="38"/>
      <c r="J157" s="67"/>
    </row>
    <row r="158" spans="1:10" s="17" customFormat="1" x14ac:dyDescent="0.2">
      <c r="A158" s="76" t="s">
        <v>129</v>
      </c>
      <c r="B158" s="32" t="s">
        <v>35</v>
      </c>
      <c r="C158" s="20">
        <v>42262</v>
      </c>
      <c r="D158" s="267" t="s">
        <v>36</v>
      </c>
      <c r="E158" s="56" t="s">
        <v>238</v>
      </c>
      <c r="F158" s="37"/>
      <c r="G158" s="38"/>
      <c r="H158" s="38"/>
      <c r="I158" s="38"/>
      <c r="J158" s="67"/>
    </row>
    <row r="159" spans="1:10" s="17" customFormat="1" x14ac:dyDescent="0.2">
      <c r="A159" s="76" t="s">
        <v>128</v>
      </c>
      <c r="B159" s="36" t="s">
        <v>35</v>
      </c>
      <c r="C159" s="20">
        <v>42262</v>
      </c>
      <c r="D159" s="267" t="s">
        <v>36</v>
      </c>
      <c r="E159" s="56" t="s">
        <v>135</v>
      </c>
      <c r="F159" s="37"/>
      <c r="G159" s="38"/>
      <c r="H159" s="38"/>
      <c r="I159" s="38"/>
      <c r="J159" s="67"/>
    </row>
    <row r="160" spans="1:10" s="17" customFormat="1" x14ac:dyDescent="0.2">
      <c r="A160" s="98" t="s">
        <v>127</v>
      </c>
      <c r="B160" s="99" t="s">
        <v>35</v>
      </c>
      <c r="C160" s="20">
        <v>42262</v>
      </c>
      <c r="D160" s="267" t="s">
        <v>36</v>
      </c>
      <c r="E160" s="100" t="s">
        <v>144</v>
      </c>
      <c r="F160" s="180"/>
      <c r="G160" s="100"/>
      <c r="H160" s="100"/>
      <c r="I160" s="100"/>
      <c r="J160" s="181"/>
    </row>
    <row r="161" spans="1:47" s="17" customFormat="1" x14ac:dyDescent="0.2">
      <c r="A161" s="235" t="s">
        <v>221</v>
      </c>
      <c r="B161" s="231"/>
      <c r="C161" s="231"/>
      <c r="D161" s="231"/>
      <c r="E161" s="236"/>
      <c r="F161" s="237"/>
      <c r="G161" s="234"/>
      <c r="H161" s="234"/>
      <c r="I161" s="234"/>
      <c r="J161" s="238"/>
    </row>
    <row r="162" spans="1:47" s="17" customFormat="1" x14ac:dyDescent="0.2">
      <c r="A162" s="101" t="s">
        <v>167</v>
      </c>
      <c r="B162" s="32"/>
      <c r="C162" s="32"/>
      <c r="D162" s="32"/>
      <c r="E162" s="54"/>
      <c r="F162" s="39"/>
      <c r="G162" s="56"/>
      <c r="H162" s="56"/>
      <c r="I162" s="56"/>
      <c r="J162" s="182"/>
    </row>
    <row r="163" spans="1:47" s="17" customFormat="1" x14ac:dyDescent="0.2">
      <c r="A163" s="102" t="s">
        <v>168</v>
      </c>
      <c r="B163" s="63" t="s">
        <v>35</v>
      </c>
      <c r="C163" s="20">
        <v>41487</v>
      </c>
      <c r="D163" s="63" t="s">
        <v>36</v>
      </c>
      <c r="E163" s="54" t="s">
        <v>169</v>
      </c>
      <c r="F163" s="39"/>
      <c r="G163" s="56"/>
      <c r="H163" s="56"/>
      <c r="I163" s="56"/>
      <c r="J163" s="182"/>
    </row>
    <row r="164" spans="1:47" s="17" customFormat="1" x14ac:dyDescent="0.2">
      <c r="A164" s="101" t="s">
        <v>170</v>
      </c>
      <c r="B164" s="63"/>
      <c r="C164" s="20"/>
      <c r="D164" s="63"/>
      <c r="E164" s="54"/>
      <c r="F164" s="39"/>
      <c r="G164" s="56"/>
      <c r="H164" s="56"/>
      <c r="I164" s="56"/>
      <c r="J164" s="182"/>
    </row>
    <row r="165" spans="1:47" s="17" customFormat="1" x14ac:dyDescent="0.2">
      <c r="A165" s="102" t="s">
        <v>234</v>
      </c>
      <c r="B165" s="63" t="s">
        <v>35</v>
      </c>
      <c r="C165" s="20">
        <v>41698</v>
      </c>
      <c r="D165" s="63" t="s">
        <v>36</v>
      </c>
      <c r="E165" s="54" t="s">
        <v>169</v>
      </c>
      <c r="F165" s="39"/>
      <c r="G165" s="56"/>
      <c r="H165" s="56"/>
      <c r="I165" s="56"/>
      <c r="J165" s="182"/>
    </row>
    <row r="166" spans="1:47" s="17" customFormat="1" x14ac:dyDescent="0.2">
      <c r="A166" s="102" t="s">
        <v>235</v>
      </c>
      <c r="B166" s="63" t="s">
        <v>35</v>
      </c>
      <c r="C166" s="20">
        <v>41698</v>
      </c>
      <c r="D166" s="63" t="s">
        <v>36</v>
      </c>
      <c r="E166" s="54">
        <v>12.5</v>
      </c>
      <c r="F166" s="39"/>
      <c r="G166" s="56"/>
      <c r="H166" s="56"/>
      <c r="I166" s="56"/>
      <c r="J166" s="182"/>
    </row>
    <row r="167" spans="1:47" s="17" customFormat="1" x14ac:dyDescent="0.2">
      <c r="A167" s="102" t="s">
        <v>171</v>
      </c>
      <c r="B167" s="63" t="s">
        <v>35</v>
      </c>
      <c r="C167" s="20">
        <v>41487</v>
      </c>
      <c r="D167" s="63" t="s">
        <v>36</v>
      </c>
      <c r="E167" s="54">
        <v>12.5</v>
      </c>
      <c r="F167" s="39"/>
      <c r="G167" s="56"/>
      <c r="H167" s="56"/>
      <c r="I167" s="56"/>
      <c r="J167" s="182"/>
    </row>
    <row r="168" spans="1:47" s="17" customFormat="1" x14ac:dyDescent="0.2">
      <c r="A168" s="102" t="s">
        <v>172</v>
      </c>
      <c r="B168" s="63" t="s">
        <v>35</v>
      </c>
      <c r="C168" s="20">
        <v>41487</v>
      </c>
      <c r="D168" s="63" t="s">
        <v>36</v>
      </c>
      <c r="E168" s="54">
        <v>12.5</v>
      </c>
      <c r="F168" s="39"/>
      <c r="G168" s="56"/>
      <c r="H168" s="56"/>
      <c r="I168" s="56"/>
      <c r="J168" s="182"/>
    </row>
    <row r="169" spans="1:47" s="17" customFormat="1" x14ac:dyDescent="0.2">
      <c r="A169" s="102" t="s">
        <v>265</v>
      </c>
      <c r="B169" s="63" t="s">
        <v>35</v>
      </c>
      <c r="C169" s="20">
        <v>42837</v>
      </c>
      <c r="D169" s="63" t="s">
        <v>36</v>
      </c>
      <c r="E169" s="54">
        <v>36.200000000000003</v>
      </c>
      <c r="F169" s="39"/>
      <c r="G169" s="56"/>
      <c r="H169" s="56"/>
      <c r="I169" s="56"/>
      <c r="J169" s="182"/>
    </row>
    <row r="170" spans="1:47" s="17" customFormat="1" x14ac:dyDescent="0.2">
      <c r="A170" s="102" t="s">
        <v>266</v>
      </c>
      <c r="B170" s="63" t="s">
        <v>35</v>
      </c>
      <c r="C170" s="20">
        <v>42837</v>
      </c>
      <c r="D170" s="63" t="s">
        <v>36</v>
      </c>
      <c r="E170" s="54">
        <v>36.200000000000003</v>
      </c>
      <c r="F170" s="39"/>
      <c r="G170" s="56"/>
      <c r="H170" s="56"/>
      <c r="I170" s="56"/>
      <c r="J170" s="182"/>
    </row>
    <row r="171" spans="1:47" s="17" customFormat="1" x14ac:dyDescent="0.2">
      <c r="A171" s="102" t="s">
        <v>173</v>
      </c>
      <c r="B171" s="63" t="s">
        <v>35</v>
      </c>
      <c r="C171" s="20">
        <v>41487</v>
      </c>
      <c r="D171" s="63" t="s">
        <v>36</v>
      </c>
      <c r="E171" s="54">
        <v>12.5</v>
      </c>
      <c r="F171" s="39"/>
      <c r="G171" s="56"/>
      <c r="H171" s="56"/>
      <c r="I171" s="56"/>
      <c r="J171" s="182"/>
    </row>
    <row r="172" spans="1:47" s="17" customFormat="1" x14ac:dyDescent="0.2">
      <c r="A172" s="103" t="s">
        <v>174</v>
      </c>
      <c r="B172" s="104" t="s">
        <v>35</v>
      </c>
      <c r="C172" s="105">
        <v>41487</v>
      </c>
      <c r="D172" s="104" t="s">
        <v>36</v>
      </c>
      <c r="E172" s="106">
        <v>12.5</v>
      </c>
      <c r="F172" s="180"/>
      <c r="G172" s="100"/>
      <c r="H172" s="100"/>
      <c r="I172" s="100"/>
      <c r="J172" s="181"/>
    </row>
    <row r="173" spans="1:47" s="17" customFormat="1" x14ac:dyDescent="0.2">
      <c r="A173" s="860" t="s">
        <v>139</v>
      </c>
      <c r="B173" s="861"/>
      <c r="C173" s="861"/>
      <c r="D173" s="862"/>
      <c r="E173" s="210"/>
      <c r="F173" s="217"/>
      <c r="G173" s="218"/>
      <c r="H173" s="218"/>
      <c r="I173" s="218"/>
      <c r="J173" s="219"/>
    </row>
    <row r="174" spans="1:47" s="17" customFormat="1" x14ac:dyDescent="0.2">
      <c r="A174" s="441" t="s">
        <v>69</v>
      </c>
      <c r="B174" s="11" t="s">
        <v>42</v>
      </c>
      <c r="C174" s="9">
        <v>39569</v>
      </c>
      <c r="D174" s="11" t="s">
        <v>43</v>
      </c>
      <c r="E174" s="53">
        <v>6.9</v>
      </c>
      <c r="F174" s="45"/>
      <c r="G174" s="52"/>
      <c r="H174" s="52"/>
      <c r="I174" s="52"/>
      <c r="J174" s="170"/>
    </row>
    <row r="175" spans="1:47" s="17" customFormat="1" x14ac:dyDescent="0.2">
      <c r="A175" s="75" t="s">
        <v>175</v>
      </c>
      <c r="B175" s="36" t="s">
        <v>42</v>
      </c>
      <c r="C175" s="25">
        <v>40469</v>
      </c>
      <c r="D175" s="36" t="s">
        <v>43</v>
      </c>
      <c r="E175" s="40">
        <v>8.9</v>
      </c>
      <c r="F175" s="37"/>
      <c r="G175" s="38"/>
      <c r="H175" s="38"/>
      <c r="I175" s="38"/>
      <c r="J175" s="67"/>
    </row>
    <row r="176" spans="1:47" x14ac:dyDescent="0.2">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x14ac:dyDescent="0.2">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x14ac:dyDescent="0.2">
      <c r="A178" s="220" t="s">
        <v>296</v>
      </c>
      <c r="B178" s="214"/>
      <c r="C178" s="239"/>
      <c r="D178" s="473"/>
      <c r="E178" s="227"/>
      <c r="F178" s="226"/>
      <c r="G178" s="212"/>
      <c r="H178" s="212"/>
      <c r="I178" s="212"/>
      <c r="J178" s="213"/>
    </row>
    <row r="179" spans="1:47" s="17" customFormat="1" x14ac:dyDescent="0.2">
      <c r="A179" s="90" t="s">
        <v>304</v>
      </c>
      <c r="B179" s="11" t="s">
        <v>42</v>
      </c>
      <c r="C179" s="9">
        <v>43132</v>
      </c>
      <c r="D179" s="267" t="s">
        <v>43</v>
      </c>
      <c r="E179" s="53"/>
      <c r="F179" s="48">
        <v>1.5</v>
      </c>
      <c r="G179" s="49"/>
      <c r="H179" s="49">
        <v>2.5</v>
      </c>
      <c r="I179" s="49"/>
      <c r="J179" s="170">
        <v>1.5</v>
      </c>
    </row>
    <row r="180" spans="1:47" s="17" customFormat="1" x14ac:dyDescent="0.2">
      <c r="A180" s="75" t="s">
        <v>306</v>
      </c>
      <c r="B180" s="11" t="s">
        <v>42</v>
      </c>
      <c r="C180" s="9">
        <v>43132</v>
      </c>
      <c r="D180" s="267" t="s">
        <v>43</v>
      </c>
      <c r="E180" s="53"/>
      <c r="F180" s="48">
        <v>0</v>
      </c>
      <c r="G180" s="49"/>
      <c r="H180" s="49"/>
      <c r="I180" s="49"/>
      <c r="J180" s="153">
        <v>0</v>
      </c>
    </row>
    <row r="181" spans="1:47" s="17" customFormat="1" x14ac:dyDescent="0.2">
      <c r="A181" s="75" t="s">
        <v>305</v>
      </c>
      <c r="B181" s="11" t="s">
        <v>42</v>
      </c>
      <c r="C181" s="9">
        <v>43132</v>
      </c>
      <c r="D181" s="267" t="s">
        <v>43</v>
      </c>
      <c r="E181" s="53"/>
      <c r="F181" s="48">
        <v>1.5</v>
      </c>
      <c r="G181" s="49"/>
      <c r="H181" s="49">
        <v>2.5</v>
      </c>
      <c r="I181" s="49"/>
      <c r="J181" s="170">
        <v>1.5</v>
      </c>
    </row>
    <row r="182" spans="1:47" s="17" customFormat="1" x14ac:dyDescent="0.2">
      <c r="A182" s="75" t="s">
        <v>300</v>
      </c>
      <c r="B182" s="11" t="s">
        <v>42</v>
      </c>
      <c r="C182" s="9">
        <v>43132</v>
      </c>
      <c r="D182" s="267" t="s">
        <v>43</v>
      </c>
      <c r="E182" s="53"/>
      <c r="F182" s="48">
        <v>3</v>
      </c>
      <c r="G182" s="49"/>
      <c r="H182" s="49">
        <v>3.5</v>
      </c>
      <c r="I182" s="49"/>
      <c r="J182" s="170">
        <v>3</v>
      </c>
    </row>
    <row r="183" spans="1:47" s="17" customFormat="1" x14ac:dyDescent="0.2">
      <c r="A183" s="75" t="s">
        <v>301</v>
      </c>
      <c r="B183" s="11" t="s">
        <v>42</v>
      </c>
      <c r="C183" s="9">
        <v>43132</v>
      </c>
      <c r="D183" s="267" t="s">
        <v>43</v>
      </c>
      <c r="E183" s="53"/>
      <c r="F183" s="48">
        <v>5</v>
      </c>
      <c r="G183" s="49"/>
      <c r="H183" s="49">
        <v>7.5</v>
      </c>
      <c r="I183" s="49"/>
      <c r="J183" s="170">
        <v>5</v>
      </c>
    </row>
    <row r="184" spans="1:47" s="17" customFormat="1" x14ac:dyDescent="0.2">
      <c r="A184" s="75" t="s">
        <v>302</v>
      </c>
      <c r="B184" s="11" t="s">
        <v>42</v>
      </c>
      <c r="C184" s="9">
        <v>43132</v>
      </c>
      <c r="D184" s="267" t="s">
        <v>43</v>
      </c>
      <c r="E184" s="53"/>
      <c r="F184" s="48">
        <v>7</v>
      </c>
      <c r="G184" s="49"/>
      <c r="H184" s="49">
        <v>15</v>
      </c>
      <c r="I184" s="49"/>
      <c r="J184" s="170">
        <v>7</v>
      </c>
    </row>
    <row r="185" spans="1:47" s="17" customFormat="1" x14ac:dyDescent="0.2">
      <c r="A185" s="75" t="s">
        <v>303</v>
      </c>
      <c r="B185" s="11" t="s">
        <v>42</v>
      </c>
      <c r="C185" s="9">
        <v>43132</v>
      </c>
      <c r="D185" s="267" t="s">
        <v>43</v>
      </c>
      <c r="E185" s="53"/>
      <c r="F185" s="48">
        <v>11</v>
      </c>
      <c r="G185" s="49"/>
      <c r="H185" s="49">
        <v>20</v>
      </c>
      <c r="I185" s="49"/>
      <c r="J185" s="170">
        <v>11</v>
      </c>
    </row>
    <row r="186" spans="1:47" s="17" customFormat="1" ht="25.5" x14ac:dyDescent="0.2">
      <c r="A186" s="94" t="s">
        <v>307</v>
      </c>
      <c r="B186" s="78"/>
      <c r="C186" s="86"/>
      <c r="D186" s="135"/>
      <c r="E186" s="91"/>
      <c r="F186" s="87"/>
      <c r="G186" s="173"/>
      <c r="H186" s="173"/>
      <c r="I186" s="173"/>
      <c r="J186" s="174"/>
    </row>
    <row r="187" spans="1:47" s="17" customFormat="1" x14ac:dyDescent="0.2">
      <c r="A187" s="202" t="s">
        <v>310</v>
      </c>
      <c r="B187" s="470"/>
      <c r="C187" s="471"/>
      <c r="D187" s="470"/>
      <c r="E187" s="472"/>
      <c r="F187" s="455"/>
      <c r="G187" s="456"/>
      <c r="H187" s="456"/>
      <c r="I187" s="456"/>
      <c r="J187" s="457"/>
    </row>
    <row r="188" spans="1:47" s="17" customFormat="1" x14ac:dyDescent="0.2">
      <c r="A188" s="75" t="s">
        <v>313</v>
      </c>
      <c r="B188" s="36" t="s">
        <v>35</v>
      </c>
      <c r="C188" s="25">
        <v>41821</v>
      </c>
      <c r="D188" s="36" t="s">
        <v>36</v>
      </c>
      <c r="E188" s="40">
        <v>140</v>
      </c>
      <c r="F188" s="169"/>
      <c r="G188" s="49"/>
      <c r="H188" s="49"/>
      <c r="I188" s="49"/>
      <c r="J188" s="153"/>
    </row>
    <row r="189" spans="1:47" s="17" customFormat="1" x14ac:dyDescent="0.2">
      <c r="A189" s="75" t="s">
        <v>314</v>
      </c>
      <c r="B189" s="36" t="s">
        <v>35</v>
      </c>
      <c r="C189" s="25">
        <v>41821</v>
      </c>
      <c r="D189" s="36" t="s">
        <v>36</v>
      </c>
      <c r="E189" s="40">
        <v>40</v>
      </c>
      <c r="F189" s="169"/>
      <c r="G189" s="49"/>
      <c r="H189" s="49"/>
      <c r="I189" s="49"/>
      <c r="J189" s="153"/>
    </row>
    <row r="190" spans="1:47" s="17" customFormat="1" x14ac:dyDescent="0.2">
      <c r="A190" s="75" t="s">
        <v>315</v>
      </c>
      <c r="B190" s="36" t="s">
        <v>35</v>
      </c>
      <c r="C190" s="25">
        <v>41821</v>
      </c>
      <c r="D190" s="36" t="s">
        <v>36</v>
      </c>
      <c r="E190" s="40">
        <v>20</v>
      </c>
      <c r="F190" s="169"/>
      <c r="G190" s="49"/>
      <c r="H190" s="49"/>
      <c r="I190" s="49"/>
      <c r="J190" s="153"/>
    </row>
    <row r="191" spans="1:47" s="17" customFormat="1" x14ac:dyDescent="0.2">
      <c r="A191" s="75" t="s">
        <v>316</v>
      </c>
      <c r="B191" s="36" t="s">
        <v>35</v>
      </c>
      <c r="C191" s="25">
        <v>41821</v>
      </c>
      <c r="D191" s="36" t="s">
        <v>36</v>
      </c>
      <c r="E191" s="40">
        <v>0</v>
      </c>
      <c r="F191" s="169"/>
      <c r="G191" s="49"/>
      <c r="H191" s="49"/>
      <c r="I191" s="49"/>
      <c r="J191" s="153"/>
    </row>
    <row r="192" spans="1:47" s="17" customFormat="1" x14ac:dyDescent="0.2">
      <c r="A192" s="90" t="s">
        <v>79</v>
      </c>
      <c r="B192" s="36"/>
      <c r="C192" s="25"/>
      <c r="D192" s="36"/>
      <c r="E192" s="40"/>
      <c r="F192" s="169"/>
      <c r="G192" s="49"/>
      <c r="H192" s="49"/>
      <c r="I192" s="49"/>
      <c r="J192" s="153"/>
    </row>
    <row r="193" spans="1:10" s="17" customFormat="1" ht="13.5" customHeight="1" x14ac:dyDescent="0.2">
      <c r="A193" s="107" t="s">
        <v>80</v>
      </c>
      <c r="B193" s="36"/>
      <c r="C193" s="25"/>
      <c r="D193" s="36"/>
      <c r="E193" s="40"/>
      <c r="F193" s="169"/>
      <c r="G193" s="49"/>
      <c r="H193" s="49"/>
      <c r="I193" s="49"/>
      <c r="J193" s="153"/>
    </row>
    <row r="194" spans="1:10" s="17" customFormat="1" x14ac:dyDescent="0.2">
      <c r="A194" s="439" t="s">
        <v>81</v>
      </c>
      <c r="B194" s="36"/>
      <c r="C194" s="25"/>
      <c r="D194" s="36"/>
      <c r="E194" s="40"/>
      <c r="F194" s="169"/>
      <c r="G194" s="49"/>
      <c r="H194" s="49"/>
      <c r="I194" s="49"/>
      <c r="J194" s="153"/>
    </row>
    <row r="195" spans="1:10" s="17" customFormat="1" x14ac:dyDescent="0.2">
      <c r="A195" s="107" t="s">
        <v>285</v>
      </c>
      <c r="B195" s="36" t="s">
        <v>35</v>
      </c>
      <c r="C195" s="25">
        <v>43009</v>
      </c>
      <c r="D195" s="36" t="s">
        <v>36</v>
      </c>
      <c r="E195" s="40">
        <v>60</v>
      </c>
      <c r="F195" s="169"/>
      <c r="G195" s="49"/>
      <c r="H195" s="49"/>
      <c r="I195" s="49"/>
      <c r="J195" s="153"/>
    </row>
    <row r="196" spans="1:10" s="17" customFormat="1" x14ac:dyDescent="0.2">
      <c r="A196" s="108" t="s">
        <v>286</v>
      </c>
      <c r="B196" s="95" t="s">
        <v>35</v>
      </c>
      <c r="C196" s="79">
        <v>43009</v>
      </c>
      <c r="D196" s="95" t="s">
        <v>36</v>
      </c>
      <c r="E196" s="97">
        <v>40</v>
      </c>
      <c r="F196" s="175"/>
      <c r="G196" s="89"/>
      <c r="H196" s="89"/>
      <c r="I196" s="89"/>
      <c r="J196" s="154"/>
    </row>
    <row r="197" spans="1:10" s="17" customFormat="1" x14ac:dyDescent="0.2">
      <c r="A197" s="220" t="s">
        <v>311</v>
      </c>
      <c r="B197" s="216"/>
      <c r="C197" s="215"/>
      <c r="D197" s="216"/>
      <c r="E197" s="210"/>
      <c r="F197" s="228"/>
      <c r="G197" s="228"/>
      <c r="H197" s="228"/>
      <c r="I197" s="228"/>
      <c r="J197" s="229"/>
    </row>
    <row r="198" spans="1:10" s="17" customFormat="1" x14ac:dyDescent="0.2">
      <c r="A198" s="76" t="s">
        <v>1</v>
      </c>
      <c r="B198" s="32" t="s">
        <v>35</v>
      </c>
      <c r="C198" s="9">
        <v>41365</v>
      </c>
      <c r="D198" s="32" t="s">
        <v>36</v>
      </c>
      <c r="E198" s="57">
        <v>196</v>
      </c>
      <c r="F198" s="56"/>
      <c r="G198" s="56"/>
      <c r="H198" s="56"/>
      <c r="I198" s="56"/>
      <c r="J198" s="182"/>
    </row>
    <row r="199" spans="1:10" s="17" customFormat="1" x14ac:dyDescent="0.2">
      <c r="A199" s="82" t="s">
        <v>16</v>
      </c>
      <c r="B199" s="11"/>
      <c r="C199" s="9"/>
      <c r="D199" s="11"/>
      <c r="E199" s="53"/>
      <c r="F199" s="52"/>
      <c r="G199" s="52"/>
      <c r="H199" s="52"/>
      <c r="I199" s="52"/>
      <c r="J199" s="170"/>
    </row>
    <row r="200" spans="1:10" s="17" customFormat="1" x14ac:dyDescent="0.2">
      <c r="A200" s="441" t="s">
        <v>16</v>
      </c>
      <c r="B200" s="11" t="s">
        <v>35</v>
      </c>
      <c r="C200" s="21">
        <v>40634</v>
      </c>
      <c r="D200" s="36" t="s">
        <v>36</v>
      </c>
      <c r="E200" s="40">
        <v>106.29</v>
      </c>
      <c r="F200" s="52"/>
      <c r="G200" s="52"/>
      <c r="H200" s="52"/>
      <c r="I200" s="52"/>
      <c r="J200" s="170"/>
    </row>
    <row r="201" spans="1:10" s="17" customFormat="1" x14ac:dyDescent="0.2">
      <c r="A201" s="75" t="s">
        <v>312</v>
      </c>
      <c r="B201" s="36" t="s">
        <v>35</v>
      </c>
      <c r="C201" s="21">
        <v>40469</v>
      </c>
      <c r="D201" s="36" t="s">
        <v>36</v>
      </c>
      <c r="E201" s="40">
        <v>200</v>
      </c>
      <c r="F201" s="52"/>
      <c r="G201" s="52"/>
      <c r="H201" s="52"/>
      <c r="I201" s="52"/>
      <c r="J201" s="170"/>
    </row>
    <row r="202" spans="1:10" s="17" customFormat="1" x14ac:dyDescent="0.2">
      <c r="A202" s="109" t="s">
        <v>83</v>
      </c>
      <c r="B202" s="36"/>
      <c r="C202" s="21"/>
      <c r="D202" s="36"/>
      <c r="E202" s="40"/>
      <c r="F202" s="52"/>
      <c r="G202" s="52"/>
      <c r="H202" s="52"/>
      <c r="I202" s="52"/>
      <c r="J202" s="170"/>
    </row>
    <row r="203" spans="1:10" s="17" customFormat="1" x14ac:dyDescent="0.2">
      <c r="A203" s="75" t="s">
        <v>84</v>
      </c>
      <c r="B203" s="36" t="s">
        <v>35</v>
      </c>
      <c r="C203" s="21">
        <v>40469</v>
      </c>
      <c r="D203" s="36" t="s">
        <v>36</v>
      </c>
      <c r="E203" s="40">
        <v>14</v>
      </c>
      <c r="F203" s="52"/>
      <c r="G203" s="52"/>
      <c r="H203" s="52"/>
      <c r="I203" s="52"/>
      <c r="J203" s="170"/>
    </row>
    <row r="204" spans="1:10" s="17" customFormat="1" x14ac:dyDescent="0.2">
      <c r="A204" s="75" t="s">
        <v>85</v>
      </c>
      <c r="B204" s="36" t="s">
        <v>35</v>
      </c>
      <c r="C204" s="21">
        <v>40469</v>
      </c>
      <c r="D204" s="36" t="s">
        <v>36</v>
      </c>
      <c r="E204" s="40">
        <v>14</v>
      </c>
      <c r="F204" s="52"/>
      <c r="G204" s="52"/>
      <c r="H204" s="52"/>
      <c r="I204" s="52"/>
      <c r="J204" s="170"/>
    </row>
    <row r="205" spans="1:10" s="17" customFormat="1" x14ac:dyDescent="0.2">
      <c r="A205" s="94" t="s">
        <v>86</v>
      </c>
      <c r="B205" s="95"/>
      <c r="C205" s="96"/>
      <c r="D205" s="95"/>
      <c r="E205" s="97"/>
      <c r="F205" s="173"/>
      <c r="G205" s="173"/>
      <c r="H205" s="173"/>
      <c r="I205" s="173"/>
      <c r="J205" s="174"/>
    </row>
    <row r="206" spans="1:10" s="17" customFormat="1" x14ac:dyDescent="0.2">
      <c r="A206" s="240" t="s">
        <v>184</v>
      </c>
      <c r="B206" s="231"/>
      <c r="C206" s="231"/>
      <c r="D206" s="233"/>
      <c r="E206" s="233"/>
      <c r="F206" s="228"/>
      <c r="G206" s="228"/>
      <c r="H206" s="228"/>
      <c r="I206" s="228"/>
      <c r="J206" s="229"/>
    </row>
    <row r="207" spans="1:10" s="17" customFormat="1" x14ac:dyDescent="0.2">
      <c r="A207" s="110" t="s">
        <v>176</v>
      </c>
      <c r="B207" s="32"/>
      <c r="C207" s="20">
        <v>41579</v>
      </c>
      <c r="D207" s="59" t="s">
        <v>36</v>
      </c>
      <c r="E207" s="59">
        <v>120</v>
      </c>
      <c r="F207" s="52"/>
      <c r="G207" s="52"/>
      <c r="H207" s="52"/>
      <c r="I207" s="52"/>
      <c r="J207" s="170"/>
    </row>
    <row r="208" spans="1:10" s="17" customFormat="1" x14ac:dyDescent="0.2">
      <c r="A208" s="110" t="s">
        <v>177</v>
      </c>
      <c r="B208" s="32"/>
      <c r="C208" s="20">
        <v>41579</v>
      </c>
      <c r="D208" s="59" t="s">
        <v>36</v>
      </c>
      <c r="E208" s="59">
        <v>60</v>
      </c>
      <c r="F208" s="52"/>
      <c r="G208" s="52"/>
      <c r="H208" s="52"/>
      <c r="I208" s="52"/>
      <c r="J208" s="170"/>
    </row>
    <row r="209" spans="1:47" s="17" customFormat="1" x14ac:dyDescent="0.2">
      <c r="A209" s="111" t="s">
        <v>194</v>
      </c>
      <c r="B209" s="99"/>
      <c r="C209" s="96">
        <v>41640</v>
      </c>
      <c r="D209" s="136" t="s">
        <v>36</v>
      </c>
      <c r="E209" s="97">
        <v>90</v>
      </c>
      <c r="F209" s="87"/>
      <c r="G209" s="173"/>
      <c r="H209" s="173"/>
      <c r="I209" s="173"/>
      <c r="J209" s="174"/>
    </row>
    <row r="210" spans="1:47" s="17" customFormat="1" x14ac:dyDescent="0.2">
      <c r="A210" s="244" t="s">
        <v>145</v>
      </c>
      <c r="B210" s="214"/>
      <c r="C210" s="214"/>
      <c r="D210" s="214"/>
      <c r="E210" s="245"/>
      <c r="F210" s="246"/>
      <c r="G210" s="246"/>
      <c r="H210" s="246"/>
      <c r="I210" s="246"/>
      <c r="J210" s="247"/>
    </row>
    <row r="211" spans="1:47" s="17" customFormat="1" x14ac:dyDescent="0.2">
      <c r="A211" s="115" t="s">
        <v>146</v>
      </c>
      <c r="B211" s="11" t="s">
        <v>35</v>
      </c>
      <c r="C211" s="26">
        <v>41395</v>
      </c>
      <c r="D211" s="11" t="s">
        <v>147</v>
      </c>
      <c r="E211" s="61">
        <v>80000</v>
      </c>
      <c r="F211" s="12"/>
      <c r="G211" s="12"/>
      <c r="H211" s="12"/>
      <c r="I211" s="12"/>
      <c r="J211" s="190"/>
    </row>
    <row r="212" spans="1:47" s="17" customFormat="1" x14ac:dyDescent="0.2">
      <c r="A212" s="115" t="s">
        <v>148</v>
      </c>
      <c r="B212" s="11" t="s">
        <v>149</v>
      </c>
      <c r="C212" s="26">
        <v>41395</v>
      </c>
      <c r="D212" s="11" t="s">
        <v>46</v>
      </c>
      <c r="E212" s="61">
        <v>6666.67</v>
      </c>
      <c r="F212" s="12"/>
      <c r="G212" s="12"/>
      <c r="H212" s="12"/>
      <c r="I212" s="12"/>
      <c r="J212" s="190"/>
    </row>
    <row r="213" spans="1:47" x14ac:dyDescent="0.2">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x14ac:dyDescent="0.2">
      <c r="A214" s="230" t="s">
        <v>309</v>
      </c>
      <c r="B214" s="231"/>
      <c r="C214" s="232"/>
      <c r="D214" s="231"/>
      <c r="E214" s="248"/>
      <c r="F214" s="237"/>
      <c r="G214" s="234"/>
      <c r="H214" s="234"/>
      <c r="I214" s="234"/>
      <c r="J214" s="238"/>
    </row>
    <row r="215" spans="1:47" s="17" customFormat="1" x14ac:dyDescent="0.2">
      <c r="A215" s="76" t="s">
        <v>155</v>
      </c>
      <c r="B215" s="32" t="s">
        <v>35</v>
      </c>
      <c r="C215" s="20">
        <v>41760</v>
      </c>
      <c r="D215" s="32" t="s">
        <v>36</v>
      </c>
      <c r="E215" s="121">
        <v>350</v>
      </c>
      <c r="F215" s="39"/>
      <c r="G215" s="56"/>
      <c r="H215" s="56"/>
      <c r="I215" s="56"/>
      <c r="J215" s="182"/>
    </row>
    <row r="216" spans="1:47" s="17" customFormat="1" x14ac:dyDescent="0.2">
      <c r="A216" s="76" t="s">
        <v>156</v>
      </c>
      <c r="B216" s="63" t="s">
        <v>120</v>
      </c>
      <c r="C216" s="20">
        <v>41760</v>
      </c>
      <c r="D216" s="32" t="s">
        <v>36</v>
      </c>
      <c r="E216" s="121">
        <v>1050</v>
      </c>
      <c r="F216" s="39"/>
      <c r="G216" s="56"/>
      <c r="H216" s="56"/>
      <c r="I216" s="56"/>
      <c r="J216" s="182"/>
    </row>
    <row r="217" spans="1:47" s="17" customFormat="1" x14ac:dyDescent="0.2">
      <c r="A217" s="76" t="s">
        <v>157</v>
      </c>
      <c r="B217" s="32" t="s">
        <v>35</v>
      </c>
      <c r="C217" s="20">
        <v>41760</v>
      </c>
      <c r="D217" s="32" t="s">
        <v>36</v>
      </c>
      <c r="E217" s="121">
        <v>1750</v>
      </c>
      <c r="F217" s="39"/>
      <c r="G217" s="56"/>
      <c r="H217" s="56"/>
      <c r="I217" s="56"/>
      <c r="J217" s="182"/>
    </row>
    <row r="218" spans="1:47" s="17" customFormat="1" x14ac:dyDescent="0.2">
      <c r="A218" s="76" t="s">
        <v>158</v>
      </c>
      <c r="B218" s="32" t="s">
        <v>35</v>
      </c>
      <c r="C218" s="20">
        <v>41760</v>
      </c>
      <c r="D218" s="32" t="s">
        <v>36</v>
      </c>
      <c r="E218" s="121">
        <v>2450</v>
      </c>
      <c r="F218" s="39"/>
      <c r="G218" s="56"/>
      <c r="H218" s="56"/>
      <c r="I218" s="56"/>
      <c r="J218" s="182"/>
    </row>
    <row r="219" spans="1:47" s="17" customFormat="1" x14ac:dyDescent="0.2">
      <c r="A219" s="76" t="s">
        <v>159</v>
      </c>
      <c r="B219" s="32" t="s">
        <v>35</v>
      </c>
      <c r="C219" s="20">
        <v>41760</v>
      </c>
      <c r="D219" s="32" t="s">
        <v>36</v>
      </c>
      <c r="E219" s="121">
        <v>3150</v>
      </c>
      <c r="F219" s="39"/>
      <c r="G219" s="56"/>
      <c r="H219" s="56"/>
      <c r="I219" s="56"/>
      <c r="J219" s="182"/>
    </row>
    <row r="220" spans="1:47" s="17" customFormat="1" x14ac:dyDescent="0.2">
      <c r="A220" s="76" t="s">
        <v>160</v>
      </c>
      <c r="B220" s="32" t="s">
        <v>35</v>
      </c>
      <c r="C220" s="20">
        <v>41760</v>
      </c>
      <c r="D220" s="32" t="s">
        <v>36</v>
      </c>
      <c r="E220" s="121">
        <v>4375</v>
      </c>
      <c r="F220" s="39"/>
      <c r="G220" s="56"/>
      <c r="H220" s="56"/>
      <c r="I220" s="56"/>
      <c r="J220" s="182"/>
    </row>
    <row r="221" spans="1:47" s="17" customFormat="1" x14ac:dyDescent="0.2">
      <c r="A221" s="76" t="s">
        <v>161</v>
      </c>
      <c r="B221" s="32" t="s">
        <v>35</v>
      </c>
      <c r="C221" s="20">
        <v>41760</v>
      </c>
      <c r="D221" s="32" t="s">
        <v>36</v>
      </c>
      <c r="E221" s="121">
        <v>6125</v>
      </c>
      <c r="F221" s="39"/>
      <c r="G221" s="56"/>
      <c r="H221" s="56"/>
      <c r="I221" s="56"/>
      <c r="J221" s="182"/>
    </row>
    <row r="222" spans="1:47" s="17" customFormat="1" x14ac:dyDescent="0.2">
      <c r="A222" s="76" t="s">
        <v>162</v>
      </c>
      <c r="B222" s="32" t="s">
        <v>35</v>
      </c>
      <c r="C222" s="20">
        <v>41760</v>
      </c>
      <c r="D222" s="32" t="s">
        <v>36</v>
      </c>
      <c r="E222" s="121" t="s">
        <v>183</v>
      </c>
      <c r="F222" s="39"/>
      <c r="G222" s="56"/>
      <c r="H222" s="56"/>
      <c r="I222" s="56"/>
      <c r="J222" s="182"/>
    </row>
    <row r="223" spans="1:47" s="17" customFormat="1" x14ac:dyDescent="0.2">
      <c r="A223" s="76" t="s">
        <v>163</v>
      </c>
      <c r="B223" s="32" t="s">
        <v>35</v>
      </c>
      <c r="C223" s="20">
        <v>41760</v>
      </c>
      <c r="D223" s="32" t="s">
        <v>36</v>
      </c>
      <c r="E223" s="121" t="s">
        <v>183</v>
      </c>
      <c r="F223" s="39"/>
      <c r="G223" s="56"/>
      <c r="H223" s="56"/>
      <c r="I223" s="56"/>
      <c r="J223" s="182"/>
    </row>
    <row r="224" spans="1:47" s="17" customFormat="1" x14ac:dyDescent="0.2">
      <c r="A224" s="76" t="s">
        <v>164</v>
      </c>
      <c r="B224" s="32" t="s">
        <v>35</v>
      </c>
      <c r="C224" s="20">
        <v>41760</v>
      </c>
      <c r="D224" s="32" t="s">
        <v>36</v>
      </c>
      <c r="E224" s="121" t="s">
        <v>183</v>
      </c>
      <c r="F224" s="39"/>
      <c r="G224" s="56"/>
      <c r="H224" s="56" t="s">
        <v>106</v>
      </c>
      <c r="I224" s="56"/>
      <c r="J224" s="182"/>
    </row>
    <row r="225" spans="1:14" s="17" customFormat="1" x14ac:dyDescent="0.2">
      <c r="A225" s="76" t="s">
        <v>182</v>
      </c>
      <c r="B225" s="32" t="s">
        <v>35</v>
      </c>
      <c r="C225" s="20">
        <v>41760</v>
      </c>
      <c r="D225" s="32" t="s">
        <v>36</v>
      </c>
      <c r="E225" s="121" t="s">
        <v>183</v>
      </c>
      <c r="F225" s="39"/>
      <c r="G225" s="56"/>
      <c r="H225" s="56"/>
      <c r="I225" s="56"/>
      <c r="J225" s="182"/>
    </row>
    <row r="226" spans="1:14" s="17" customFormat="1" x14ac:dyDescent="0.2">
      <c r="A226" s="98"/>
      <c r="B226" s="119" t="s">
        <v>180</v>
      </c>
      <c r="C226" s="105"/>
      <c r="D226" s="99"/>
      <c r="E226" s="120"/>
      <c r="F226" s="192"/>
      <c r="G226" s="193"/>
      <c r="H226" s="193"/>
      <c r="I226" s="193"/>
      <c r="J226" s="194"/>
    </row>
    <row r="227" spans="1:14" s="17" customFormat="1" x14ac:dyDescent="0.2">
      <c r="A227" s="230" t="s">
        <v>267</v>
      </c>
      <c r="B227" s="231"/>
      <c r="C227" s="232"/>
      <c r="D227" s="231"/>
      <c r="E227" s="248"/>
      <c r="F227" s="237"/>
      <c r="G227" s="234"/>
      <c r="H227" s="234"/>
      <c r="I227" s="234"/>
      <c r="J227" s="238"/>
    </row>
    <row r="228" spans="1:14" s="17" customFormat="1" x14ac:dyDescent="0.2">
      <c r="A228" s="458" t="s">
        <v>269</v>
      </c>
      <c r="B228" s="459" t="s">
        <v>270</v>
      </c>
      <c r="C228" s="460">
        <v>42855</v>
      </c>
      <c r="D228" s="459" t="s">
        <v>268</v>
      </c>
      <c r="E228" s="461">
        <v>12500</v>
      </c>
      <c r="F228" s="462"/>
      <c r="G228" s="463"/>
      <c r="H228" s="463"/>
      <c r="I228" s="463"/>
      <c r="J228" s="464"/>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0"/>
      <c r="E235" s="10"/>
      <c r="F235" s="15"/>
      <c r="G235" s="16"/>
      <c r="H235" s="16"/>
      <c r="I235" s="16"/>
      <c r="J235" s="16"/>
      <c r="K235" s="17"/>
      <c r="L235" s="17"/>
      <c r="M235" s="17"/>
      <c r="N235" s="17"/>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x14ac:dyDescent="0.2">
      <c r="A470" s="1"/>
    </row>
    <row r="471" spans="1:47" x14ac:dyDescent="0.2">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43114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8" t="s">
        <v>213</v>
      </c>
      <c r="B26" s="214"/>
      <c r="C26" s="215"/>
      <c r="D26" s="216"/>
      <c r="E26" s="210"/>
      <c r="F26" s="217"/>
      <c r="G26" s="218"/>
      <c r="H26" s="218"/>
      <c r="I26" s="218"/>
      <c r="J26" s="219"/>
    </row>
    <row r="27" spans="1:10" s="17" customFormat="1" x14ac:dyDescent="0.2">
      <c r="A27" s="389" t="s">
        <v>239</v>
      </c>
      <c r="B27" s="11" t="s">
        <v>35</v>
      </c>
      <c r="C27" s="25">
        <v>42370</v>
      </c>
      <c r="D27" s="36" t="s">
        <v>36</v>
      </c>
      <c r="E27" s="40">
        <v>54</v>
      </c>
      <c r="F27" s="37"/>
      <c r="G27" s="38"/>
      <c r="H27" s="38"/>
      <c r="I27" s="38"/>
      <c r="J27" s="67"/>
    </row>
    <row r="28" spans="1:10" s="17" customFormat="1" ht="12" customHeight="1" x14ac:dyDescent="0.2">
      <c r="A28" s="389" t="s">
        <v>240</v>
      </c>
      <c r="B28" s="11" t="s">
        <v>35</v>
      </c>
      <c r="C28" s="25">
        <v>42370</v>
      </c>
      <c r="D28" s="36" t="s">
        <v>36</v>
      </c>
      <c r="E28" s="40">
        <v>54</v>
      </c>
      <c r="F28" s="37"/>
      <c r="G28" s="38"/>
      <c r="H28" s="38"/>
      <c r="I28" s="38"/>
      <c r="J28" s="67"/>
    </row>
    <row r="29" spans="1:10" s="17" customFormat="1" ht="12" customHeight="1" x14ac:dyDescent="0.2">
      <c r="A29" s="389" t="s">
        <v>259</v>
      </c>
      <c r="B29" s="11" t="s">
        <v>35</v>
      </c>
      <c r="C29" s="25">
        <v>42736</v>
      </c>
      <c r="D29" s="36" t="s">
        <v>36</v>
      </c>
      <c r="E29" s="40">
        <v>0</v>
      </c>
      <c r="F29" s="37"/>
      <c r="G29" s="38"/>
      <c r="H29" s="38"/>
      <c r="I29" s="38"/>
      <c r="J29" s="67"/>
    </row>
    <row r="30" spans="1:10" s="17" customFormat="1" x14ac:dyDescent="0.2">
      <c r="A30" s="389"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389" t="s">
        <v>4</v>
      </c>
      <c r="B36" s="11" t="s">
        <v>35</v>
      </c>
      <c r="C36" s="21">
        <v>40878</v>
      </c>
      <c r="D36" s="36" t="s">
        <v>36</v>
      </c>
      <c r="E36" s="40">
        <v>39.79</v>
      </c>
      <c r="F36" s="37"/>
      <c r="G36" s="38"/>
      <c r="H36" s="38"/>
      <c r="I36" s="38"/>
      <c r="J36" s="67"/>
    </row>
    <row r="37" spans="1:10" s="17" customFormat="1" x14ac:dyDescent="0.2">
      <c r="A37" s="389" t="s">
        <v>118</v>
      </c>
      <c r="B37" s="11" t="s">
        <v>35</v>
      </c>
      <c r="C37" s="21">
        <v>40854</v>
      </c>
      <c r="D37" s="36" t="s">
        <v>36</v>
      </c>
      <c r="E37" s="40">
        <v>11</v>
      </c>
      <c r="F37" s="37"/>
      <c r="G37" s="38"/>
      <c r="H37" s="38"/>
      <c r="I37" s="38"/>
      <c r="J37" s="67"/>
    </row>
    <row r="38" spans="1:10" s="17" customFormat="1" x14ac:dyDescent="0.2">
      <c r="A38" s="389" t="s">
        <v>39</v>
      </c>
      <c r="B38" s="11" t="s">
        <v>35</v>
      </c>
      <c r="C38" s="2">
        <v>42248</v>
      </c>
      <c r="D38" s="36" t="s">
        <v>36</v>
      </c>
      <c r="E38" s="40"/>
      <c r="F38" s="37">
        <v>31.12</v>
      </c>
      <c r="G38" s="38"/>
      <c r="H38" s="38"/>
      <c r="I38" s="38"/>
      <c r="J38" s="67">
        <v>0</v>
      </c>
    </row>
    <row r="39" spans="1:10" s="17" customFormat="1" x14ac:dyDescent="0.2">
      <c r="A39" s="389" t="s">
        <v>264</v>
      </c>
      <c r="B39" s="36" t="s">
        <v>35</v>
      </c>
      <c r="C39" s="2">
        <v>42826</v>
      </c>
      <c r="D39" s="36" t="s">
        <v>36</v>
      </c>
      <c r="E39" s="40">
        <v>0</v>
      </c>
      <c r="F39" s="37"/>
      <c r="G39" s="38"/>
      <c r="H39" s="38"/>
      <c r="I39" s="38"/>
      <c r="J39" s="67"/>
    </row>
    <row r="40" spans="1:10" s="17" customFormat="1" x14ac:dyDescent="0.2">
      <c r="A40" s="389" t="s">
        <v>6</v>
      </c>
      <c r="B40" s="11" t="s">
        <v>35</v>
      </c>
      <c r="C40" s="25">
        <v>40198</v>
      </c>
      <c r="D40" s="36" t="s">
        <v>36</v>
      </c>
      <c r="E40" s="40">
        <v>0</v>
      </c>
      <c r="F40" s="37"/>
      <c r="G40" s="38"/>
      <c r="H40" s="38"/>
      <c r="I40" s="38"/>
      <c r="J40" s="67"/>
    </row>
    <row r="41" spans="1:10" s="17" customFormat="1" ht="38.25" x14ac:dyDescent="0.2">
      <c r="A41" s="310" t="s">
        <v>254</v>
      </c>
      <c r="B41" s="311" t="s">
        <v>35</v>
      </c>
      <c r="C41" s="312">
        <v>43114</v>
      </c>
      <c r="D41" s="313" t="s">
        <v>36</v>
      </c>
      <c r="E41" s="314"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259" t="s">
        <v>253</v>
      </c>
      <c r="B43" s="7" t="s">
        <v>13</v>
      </c>
      <c r="C43" s="18">
        <v>43114</v>
      </c>
      <c r="D43" s="72" t="s">
        <v>43</v>
      </c>
      <c r="E43" s="51">
        <v>9.75</v>
      </c>
      <c r="F43" s="37"/>
      <c r="G43" s="38"/>
      <c r="H43" s="38"/>
      <c r="I43" s="38"/>
      <c r="J43" s="67"/>
    </row>
    <row r="44" spans="1:10" s="17" customFormat="1" x14ac:dyDescent="0.2">
      <c r="A44" s="259" t="s">
        <v>7</v>
      </c>
      <c r="B44" s="7" t="s">
        <v>13</v>
      </c>
      <c r="C44" s="18">
        <v>43114</v>
      </c>
      <c r="D44" s="72" t="s">
        <v>43</v>
      </c>
      <c r="E44" s="51">
        <v>13</v>
      </c>
      <c r="F44" s="37"/>
      <c r="G44" s="38"/>
      <c r="H44" s="38"/>
      <c r="I44" s="38"/>
      <c r="J44" s="67"/>
    </row>
    <row r="45" spans="1:10" s="17" customFormat="1" x14ac:dyDescent="0.2">
      <c r="A45" s="389" t="s">
        <v>261</v>
      </c>
      <c r="B45" s="11" t="s">
        <v>260</v>
      </c>
      <c r="C45" s="25">
        <v>42736</v>
      </c>
      <c r="D45" s="36" t="s">
        <v>43</v>
      </c>
      <c r="E45" s="40">
        <v>5.88</v>
      </c>
      <c r="F45" s="37"/>
      <c r="G45" s="38"/>
      <c r="H45" s="38"/>
      <c r="I45" s="38"/>
      <c r="J45" s="67"/>
    </row>
    <row r="46" spans="1:10" s="17" customFormat="1" ht="25.5" x14ac:dyDescent="0.2">
      <c r="A46" s="389" t="s">
        <v>263</v>
      </c>
      <c r="B46" s="11"/>
      <c r="C46" s="25"/>
      <c r="D46" s="36"/>
      <c r="E46" s="40">
        <v>6.1</v>
      </c>
      <c r="F46" s="37"/>
      <c r="G46" s="38"/>
      <c r="H46" s="38"/>
      <c r="I46" s="38"/>
      <c r="J46" s="67"/>
    </row>
    <row r="47" spans="1:10" s="17" customFormat="1" x14ac:dyDescent="0.2">
      <c r="A47" s="259" t="s">
        <v>8</v>
      </c>
      <c r="B47" s="7" t="s">
        <v>13</v>
      </c>
      <c r="C47" s="18">
        <v>43114</v>
      </c>
      <c r="D47" s="72" t="s">
        <v>43</v>
      </c>
      <c r="E47" s="51">
        <v>14</v>
      </c>
      <c r="F47" s="37"/>
      <c r="G47" s="38"/>
      <c r="H47" s="38"/>
      <c r="I47" s="38"/>
      <c r="J47" s="67"/>
    </row>
    <row r="48" spans="1:10" s="17" customFormat="1" x14ac:dyDescent="0.2">
      <c r="A48" s="389" t="s">
        <v>261</v>
      </c>
      <c r="B48" s="11" t="s">
        <v>260</v>
      </c>
      <c r="C48" s="25">
        <v>42736</v>
      </c>
      <c r="D48" s="36" t="s">
        <v>43</v>
      </c>
      <c r="E48" s="40">
        <v>5.88</v>
      </c>
      <c r="F48" s="37"/>
      <c r="G48" s="38"/>
      <c r="H48" s="38"/>
      <c r="I48" s="38"/>
      <c r="J48" s="67"/>
    </row>
    <row r="49" spans="1:10" s="17" customFormat="1" ht="25.5" x14ac:dyDescent="0.2">
      <c r="A49" s="389" t="s">
        <v>262</v>
      </c>
      <c r="B49" s="11"/>
      <c r="C49" s="25"/>
      <c r="D49" s="36"/>
      <c r="E49" s="40">
        <v>6.6</v>
      </c>
      <c r="F49" s="37"/>
      <c r="G49" s="38"/>
      <c r="H49" s="38"/>
      <c r="I49" s="38"/>
      <c r="J49" s="67"/>
    </row>
    <row r="50" spans="1:10" s="35" customFormat="1" x14ac:dyDescent="0.2">
      <c r="A50" s="276" t="s">
        <v>246</v>
      </c>
      <c r="B50" s="72" t="s">
        <v>13</v>
      </c>
      <c r="C50" s="18">
        <v>43114</v>
      </c>
      <c r="D50" s="72" t="s">
        <v>43</v>
      </c>
      <c r="E50" s="51">
        <v>15</v>
      </c>
      <c r="F50" s="37"/>
      <c r="G50" s="38"/>
      <c r="H50" s="38"/>
      <c r="I50" s="38"/>
      <c r="J50" s="67"/>
    </row>
    <row r="51" spans="1:10" s="35" customFormat="1" x14ac:dyDescent="0.2">
      <c r="A51" s="389" t="s">
        <v>261</v>
      </c>
      <c r="B51" s="11" t="s">
        <v>260</v>
      </c>
      <c r="C51" s="25">
        <v>42736</v>
      </c>
      <c r="D51" s="36" t="s">
        <v>43</v>
      </c>
      <c r="E51" s="40">
        <v>5.88</v>
      </c>
      <c r="F51" s="37"/>
      <c r="G51" s="38"/>
      <c r="H51" s="38"/>
      <c r="I51" s="38"/>
      <c r="J51" s="67"/>
    </row>
    <row r="52" spans="1:10" s="17" customFormat="1" x14ac:dyDescent="0.2">
      <c r="A52" s="259" t="s">
        <v>181</v>
      </c>
      <c r="B52" s="7" t="s">
        <v>13</v>
      </c>
      <c r="C52" s="18">
        <v>43114</v>
      </c>
      <c r="D52" s="72" t="s">
        <v>43</v>
      </c>
      <c r="E52" s="51">
        <v>16</v>
      </c>
      <c r="F52" s="37"/>
      <c r="G52" s="38"/>
      <c r="H52" s="38"/>
      <c r="I52" s="38"/>
      <c r="J52" s="67"/>
    </row>
    <row r="53" spans="1:10" s="17" customFormat="1" x14ac:dyDescent="0.2">
      <c r="A53" s="390" t="s">
        <v>274</v>
      </c>
      <c r="B53" s="11" t="s">
        <v>44</v>
      </c>
      <c r="C53" s="25">
        <v>42979</v>
      </c>
      <c r="D53" s="36" t="s">
        <v>43</v>
      </c>
      <c r="E53" s="40">
        <v>19</v>
      </c>
      <c r="F53" s="37"/>
      <c r="G53" s="38"/>
      <c r="H53" s="38"/>
      <c r="I53" s="38"/>
      <c r="J53" s="67"/>
    </row>
    <row r="54" spans="1:10" s="17" customFormat="1" x14ac:dyDescent="0.2">
      <c r="A54" s="390" t="s">
        <v>273</v>
      </c>
      <c r="B54" s="11" t="s">
        <v>44</v>
      </c>
      <c r="C54" s="25">
        <v>42979</v>
      </c>
      <c r="D54" s="36" t="s">
        <v>43</v>
      </c>
      <c r="E54" s="97">
        <v>23</v>
      </c>
      <c r="F54" s="81"/>
      <c r="G54" s="80"/>
      <c r="H54" s="80"/>
      <c r="I54" s="80"/>
      <c r="J54" s="152"/>
    </row>
    <row r="55" spans="1:10" s="17" customFormat="1" x14ac:dyDescent="0.2">
      <c r="A55" s="388" t="s">
        <v>214</v>
      </c>
      <c r="B55" s="214"/>
      <c r="C55" s="215"/>
      <c r="D55" s="216"/>
      <c r="E55" s="210"/>
      <c r="F55" s="217"/>
      <c r="G55" s="218"/>
      <c r="H55" s="218"/>
      <c r="I55" s="218"/>
      <c r="J55" s="219"/>
    </row>
    <row r="56" spans="1:10" s="17" customFormat="1" x14ac:dyDescent="0.2">
      <c r="A56" s="389"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389" t="s">
        <v>4</v>
      </c>
      <c r="B61" s="11" t="s">
        <v>35</v>
      </c>
      <c r="C61" s="21">
        <v>40878</v>
      </c>
      <c r="D61" s="36" t="s">
        <v>36</v>
      </c>
      <c r="E61" s="40">
        <v>39.79</v>
      </c>
      <c r="F61" s="37"/>
      <c r="G61" s="38"/>
      <c r="H61" s="38"/>
      <c r="I61" s="38"/>
      <c r="J61" s="67"/>
    </row>
    <row r="62" spans="1:10" s="17" customFormat="1" x14ac:dyDescent="0.2">
      <c r="A62" s="389" t="s">
        <v>39</v>
      </c>
      <c r="B62" s="11" t="s">
        <v>35</v>
      </c>
      <c r="C62" s="2">
        <v>42248</v>
      </c>
      <c r="D62" s="36" t="s">
        <v>36</v>
      </c>
      <c r="E62" s="40"/>
      <c r="F62" s="37">
        <v>31.12</v>
      </c>
      <c r="G62" s="38"/>
      <c r="H62" s="38"/>
      <c r="I62" s="38"/>
      <c r="J62" s="67">
        <v>0</v>
      </c>
    </row>
    <row r="63" spans="1:10" s="17" customFormat="1" x14ac:dyDescent="0.2">
      <c r="A63" s="389" t="s">
        <v>5</v>
      </c>
      <c r="B63" s="36" t="s">
        <v>35</v>
      </c>
      <c r="C63" s="25">
        <v>40854</v>
      </c>
      <c r="D63" s="36" t="s">
        <v>36</v>
      </c>
      <c r="E63" s="40">
        <v>10</v>
      </c>
      <c r="F63" s="37"/>
      <c r="G63" s="38"/>
      <c r="H63" s="38"/>
      <c r="I63" s="38"/>
      <c r="J63" s="67"/>
    </row>
    <row r="64" spans="1:10" s="17" customFormat="1" x14ac:dyDescent="0.2">
      <c r="A64" s="389"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7" t="s">
        <v>104</v>
      </c>
      <c r="B66" s="11" t="s">
        <v>35</v>
      </c>
      <c r="C66" s="25">
        <v>40854</v>
      </c>
      <c r="D66" s="36" t="s">
        <v>43</v>
      </c>
      <c r="E66" s="40">
        <v>13</v>
      </c>
      <c r="F66" s="37"/>
      <c r="G66" s="38"/>
      <c r="H66" s="38"/>
      <c r="I66" s="38"/>
      <c r="J66" s="67"/>
    </row>
    <row r="67" spans="1:10" s="17" customFormat="1" x14ac:dyDescent="0.2">
      <c r="A67" s="417" t="s">
        <v>105</v>
      </c>
      <c r="B67" s="11" t="s">
        <v>35</v>
      </c>
      <c r="C67" s="25">
        <v>40854</v>
      </c>
      <c r="D67" s="36" t="s">
        <v>43</v>
      </c>
      <c r="E67" s="40">
        <v>14</v>
      </c>
      <c r="F67" s="37"/>
      <c r="G67" s="38"/>
      <c r="H67" s="38"/>
      <c r="I67" s="38"/>
      <c r="J67" s="67"/>
    </row>
    <row r="68" spans="1:10" s="17" customFormat="1" x14ac:dyDescent="0.2">
      <c r="A68" s="417" t="s">
        <v>245</v>
      </c>
      <c r="B68" s="11" t="s">
        <v>35</v>
      </c>
      <c r="C68" s="25">
        <v>42443</v>
      </c>
      <c r="D68" s="36" t="s">
        <v>43</v>
      </c>
      <c r="E68" s="40">
        <v>15</v>
      </c>
      <c r="F68" s="37"/>
      <c r="G68" s="38"/>
      <c r="H68" s="38"/>
      <c r="I68" s="38"/>
      <c r="J68" s="67"/>
    </row>
    <row r="69" spans="1:10" s="17" customFormat="1" x14ac:dyDescent="0.2">
      <c r="A69" s="41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17" customFormat="1" x14ac:dyDescent="0.2">
      <c r="A75" s="403" t="s">
        <v>124</v>
      </c>
      <c r="B75" s="404" t="s">
        <v>35</v>
      </c>
      <c r="C75" s="405">
        <v>41092</v>
      </c>
      <c r="D75" s="404" t="s">
        <v>43</v>
      </c>
      <c r="E75" s="406">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259" t="s">
        <v>276</v>
      </c>
      <c r="B77" s="7" t="s">
        <v>35</v>
      </c>
      <c r="C77" s="18">
        <v>43101</v>
      </c>
      <c r="D77" s="72" t="s">
        <v>43</v>
      </c>
      <c r="E77" s="51">
        <v>26</v>
      </c>
      <c r="F77" s="37"/>
      <c r="G77" s="38"/>
      <c r="H77" s="38"/>
      <c r="I77" s="38"/>
      <c r="J77" s="67"/>
    </row>
    <row r="78" spans="1:10" s="17" customFormat="1" x14ac:dyDescent="0.2">
      <c r="A78" s="407" t="s">
        <v>114</v>
      </c>
      <c r="B78" s="5"/>
      <c r="C78" s="5"/>
      <c r="D78" s="5"/>
      <c r="E78" s="68"/>
      <c r="F78" s="37"/>
      <c r="G78" s="38"/>
      <c r="H78" s="38"/>
      <c r="I78" s="38"/>
      <c r="J78" s="67"/>
    </row>
    <row r="79" spans="1:10" s="17" customFormat="1" x14ac:dyDescent="0.2">
      <c r="A79" s="280" t="s">
        <v>104</v>
      </c>
      <c r="B79" s="5" t="s">
        <v>35</v>
      </c>
      <c r="C79" s="30">
        <v>40854</v>
      </c>
      <c r="D79" s="69" t="s">
        <v>43</v>
      </c>
      <c r="E79" s="68">
        <v>22</v>
      </c>
      <c r="F79" s="37"/>
      <c r="G79" s="38"/>
      <c r="H79" s="38"/>
      <c r="I79" s="38"/>
      <c r="J79" s="67"/>
    </row>
    <row r="80" spans="1:10" s="17" customFormat="1" x14ac:dyDescent="0.2">
      <c r="A80" s="280" t="s">
        <v>105</v>
      </c>
      <c r="B80" s="5" t="s">
        <v>35</v>
      </c>
      <c r="C80" s="30">
        <v>40854</v>
      </c>
      <c r="D80" s="69" t="s">
        <v>43</v>
      </c>
      <c r="E80" s="68">
        <v>23</v>
      </c>
      <c r="F80" s="37"/>
      <c r="G80" s="38"/>
      <c r="H80" s="38"/>
      <c r="I80" s="38"/>
      <c r="J80" s="67"/>
    </row>
    <row r="81" spans="1:10" s="17" customFormat="1" x14ac:dyDescent="0.2">
      <c r="A81" s="280" t="s">
        <v>245</v>
      </c>
      <c r="B81" s="5" t="s">
        <v>35</v>
      </c>
      <c r="C81" s="30">
        <v>42443</v>
      </c>
      <c r="D81" s="69" t="s">
        <v>43</v>
      </c>
      <c r="E81" s="68">
        <v>24</v>
      </c>
      <c r="F81" s="37"/>
      <c r="G81" s="38"/>
      <c r="H81" s="38"/>
      <c r="I81" s="38"/>
      <c r="J81" s="67"/>
    </row>
    <row r="82" spans="1:10" s="17" customFormat="1" x14ac:dyDescent="0.2">
      <c r="A82" s="280" t="s">
        <v>123</v>
      </c>
      <c r="B82" s="5" t="s">
        <v>35</v>
      </c>
      <c r="C82" s="30">
        <v>41092</v>
      </c>
      <c r="D82" s="69" t="s">
        <v>43</v>
      </c>
      <c r="E82" s="68">
        <v>25</v>
      </c>
      <c r="F82" s="37"/>
      <c r="G82" s="38"/>
      <c r="H82" s="38"/>
      <c r="I82" s="38"/>
      <c r="J82" s="67"/>
    </row>
    <row r="83" spans="1:10" s="17" customFormat="1" x14ac:dyDescent="0.2">
      <c r="A83" s="403" t="s">
        <v>101</v>
      </c>
      <c r="B83" s="404" t="s">
        <v>35</v>
      </c>
      <c r="C83" s="405">
        <v>40854</v>
      </c>
      <c r="D83" s="404" t="s">
        <v>43</v>
      </c>
      <c r="E83" s="406">
        <v>29</v>
      </c>
      <c r="F83" s="37"/>
      <c r="G83" s="38"/>
      <c r="H83" s="38"/>
      <c r="I83" s="38"/>
      <c r="J83" s="67"/>
    </row>
    <row r="84" spans="1:10" s="17" customFormat="1" x14ac:dyDescent="0.2">
      <c r="A84" s="403" t="s">
        <v>102</v>
      </c>
      <c r="B84" s="404" t="s">
        <v>35</v>
      </c>
      <c r="C84" s="405">
        <v>40854</v>
      </c>
      <c r="D84" s="404" t="s">
        <v>43</v>
      </c>
      <c r="E84" s="406">
        <v>54</v>
      </c>
      <c r="F84" s="37"/>
      <c r="G84" s="38"/>
      <c r="H84" s="38"/>
      <c r="I84" s="38"/>
      <c r="J84" s="67"/>
    </row>
    <row r="85" spans="1:10" s="17" customFormat="1" x14ac:dyDescent="0.2">
      <c r="A85" s="403" t="s">
        <v>103</v>
      </c>
      <c r="B85" s="404" t="s">
        <v>35</v>
      </c>
      <c r="C85" s="405">
        <v>40854</v>
      </c>
      <c r="D85" s="404" t="s">
        <v>43</v>
      </c>
      <c r="E85" s="406">
        <v>29</v>
      </c>
      <c r="F85" s="37"/>
      <c r="G85" s="38"/>
      <c r="H85" s="38"/>
      <c r="I85" s="38"/>
      <c r="J85" s="67"/>
    </row>
    <row r="86" spans="1:10" s="17" customFormat="1" x14ac:dyDescent="0.2">
      <c r="A86" s="282" t="s">
        <v>275</v>
      </c>
      <c r="B86" s="69" t="s">
        <v>35</v>
      </c>
      <c r="C86" s="30">
        <v>42979</v>
      </c>
      <c r="D86" s="69" t="s">
        <v>43</v>
      </c>
      <c r="E86" s="68">
        <f>E73+9</f>
        <v>28</v>
      </c>
      <c r="F86" s="37"/>
      <c r="G86" s="38"/>
      <c r="H86" s="38"/>
      <c r="I86" s="38"/>
      <c r="J86" s="67"/>
    </row>
    <row r="87" spans="1:10" s="17" customFormat="1" x14ac:dyDescent="0.2">
      <c r="A87" s="280" t="s">
        <v>152</v>
      </c>
      <c r="B87" s="5" t="s">
        <v>35</v>
      </c>
      <c r="C87" s="30">
        <v>41439</v>
      </c>
      <c r="D87" s="69" t="s">
        <v>43</v>
      </c>
      <c r="E87" s="68">
        <v>33</v>
      </c>
      <c r="F87" s="37"/>
      <c r="G87" s="38"/>
      <c r="H87" s="38"/>
      <c r="I87" s="38"/>
      <c r="J87" s="67"/>
    </row>
    <row r="88" spans="1:10" s="17" customFormat="1" x14ac:dyDescent="0.2">
      <c r="A88" s="403" t="s">
        <v>124</v>
      </c>
      <c r="B88" s="404" t="s">
        <v>35</v>
      </c>
      <c r="C88" s="405">
        <v>41092</v>
      </c>
      <c r="D88" s="404" t="s">
        <v>43</v>
      </c>
      <c r="E88" s="406">
        <v>42</v>
      </c>
      <c r="F88" s="37"/>
      <c r="G88" s="38"/>
      <c r="H88" s="38"/>
      <c r="I88" s="38"/>
      <c r="J88" s="67"/>
    </row>
    <row r="89" spans="1:10" s="17" customFormat="1" x14ac:dyDescent="0.2">
      <c r="A89" s="280" t="s">
        <v>125</v>
      </c>
      <c r="B89" s="5" t="s">
        <v>35</v>
      </c>
      <c r="C89" s="30">
        <v>41426</v>
      </c>
      <c r="D89" s="69" t="s">
        <v>43</v>
      </c>
      <c r="E89" s="68">
        <v>53</v>
      </c>
      <c r="F89" s="37"/>
      <c r="G89" s="38"/>
      <c r="H89" s="38"/>
      <c r="I89" s="38"/>
      <c r="J89" s="67"/>
    </row>
    <row r="90" spans="1:10" s="17" customFormat="1" x14ac:dyDescent="0.2">
      <c r="A90" s="259" t="s">
        <v>276</v>
      </c>
      <c r="B90" s="7" t="s">
        <v>35</v>
      </c>
      <c r="C90" s="18">
        <v>43101</v>
      </c>
      <c r="D90" s="72" t="s">
        <v>43</v>
      </c>
      <c r="E90" s="392">
        <v>35</v>
      </c>
      <c r="F90" s="81"/>
      <c r="G90" s="80"/>
      <c r="H90" s="80"/>
      <c r="I90" s="80"/>
      <c r="J90" s="152"/>
    </row>
    <row r="91" spans="1:10" s="17" customFormat="1" x14ac:dyDescent="0.2">
      <c r="A91" s="388"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9" t="s">
        <v>39</v>
      </c>
      <c r="B96" s="11" t="s">
        <v>35</v>
      </c>
      <c r="C96" s="2">
        <v>42248</v>
      </c>
      <c r="D96" s="36" t="s">
        <v>36</v>
      </c>
      <c r="E96" s="37">
        <v>31.12</v>
      </c>
      <c r="F96" s="288"/>
      <c r="G96" s="38"/>
      <c r="H96" s="38"/>
      <c r="I96" s="38"/>
      <c r="J96" s="67"/>
    </row>
    <row r="97" spans="1:10" s="17" customFormat="1" x14ac:dyDescent="0.2">
      <c r="A97" s="389"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307" t="s">
        <v>20</v>
      </c>
      <c r="B100" s="7" t="s">
        <v>44</v>
      </c>
      <c r="C100" s="386">
        <v>39569</v>
      </c>
      <c r="D100" s="7" t="s">
        <v>43</v>
      </c>
      <c r="E100" s="419">
        <v>1528</v>
      </c>
      <c r="F100" s="427"/>
      <c r="G100" s="428"/>
      <c r="H100" s="428"/>
      <c r="I100" s="428"/>
      <c r="J100" s="429"/>
    </row>
    <row r="101" spans="1:10" s="17" customFormat="1" x14ac:dyDescent="0.2">
      <c r="A101" s="430" t="s">
        <v>218</v>
      </c>
      <c r="B101" s="431" t="s">
        <v>44</v>
      </c>
      <c r="C101" s="432">
        <v>41821</v>
      </c>
      <c r="D101" s="31" t="s">
        <v>43</v>
      </c>
      <c r="E101" s="362">
        <v>6532</v>
      </c>
      <c r="F101" s="433"/>
      <c r="G101" s="434"/>
      <c r="H101" s="435"/>
      <c r="I101" s="434"/>
      <c r="J101" s="436"/>
    </row>
    <row r="102" spans="1:10" s="17" customFormat="1" x14ac:dyDescent="0.2">
      <c r="A102" s="430" t="s">
        <v>219</v>
      </c>
      <c r="B102" s="431" t="s">
        <v>44</v>
      </c>
      <c r="C102" s="432">
        <v>41821</v>
      </c>
      <c r="D102" s="31" t="s">
        <v>43</v>
      </c>
      <c r="E102" s="362">
        <v>20968</v>
      </c>
      <c r="F102" s="437"/>
      <c r="G102" s="435"/>
      <c r="H102" s="435"/>
      <c r="I102" s="435"/>
      <c r="J102" s="436"/>
    </row>
    <row r="103" spans="1:10" s="17" customFormat="1" x14ac:dyDescent="0.2">
      <c r="A103" s="438" t="s">
        <v>107</v>
      </c>
      <c r="B103" s="431"/>
      <c r="C103" s="263"/>
      <c r="D103" s="7"/>
      <c r="E103" s="260"/>
      <c r="F103" s="260"/>
      <c r="G103" s="261"/>
      <c r="H103" s="261"/>
      <c r="I103" s="261"/>
      <c r="J103" s="262"/>
    </row>
    <row r="104" spans="1:10" s="17" customFormat="1" ht="34.5" customHeight="1" x14ac:dyDescent="0.2">
      <c r="A104" s="307" t="s">
        <v>279</v>
      </c>
      <c r="B104" s="7" t="s">
        <v>13</v>
      </c>
      <c r="C104" s="18">
        <v>43118</v>
      </c>
      <c r="D104" s="7" t="s">
        <v>46</v>
      </c>
      <c r="E104" s="426" t="s">
        <v>284</v>
      </c>
      <c r="F104" s="260">
        <v>40</v>
      </c>
      <c r="G104" s="261">
        <v>40</v>
      </c>
      <c r="H104" s="261">
        <v>40</v>
      </c>
      <c r="I104" s="261">
        <v>40</v>
      </c>
      <c r="J104" s="262">
        <v>40</v>
      </c>
    </row>
    <row r="105" spans="1:10" s="17" customFormat="1" x14ac:dyDescent="0.2">
      <c r="A105" s="84" t="s">
        <v>47</v>
      </c>
      <c r="B105" s="11" t="s">
        <v>41</v>
      </c>
      <c r="C105" s="9">
        <v>39569</v>
      </c>
      <c r="D105" s="11" t="s">
        <v>36</v>
      </c>
      <c r="E105" s="45">
        <v>0</v>
      </c>
      <c r="F105" s="88"/>
      <c r="G105" s="89"/>
      <c r="H105" s="89"/>
      <c r="I105" s="89"/>
      <c r="J105" s="154"/>
    </row>
    <row r="106" spans="1:10" s="17" customFormat="1" x14ac:dyDescent="0.2">
      <c r="A106" s="220" t="s">
        <v>48</v>
      </c>
      <c r="B106" s="221"/>
      <c r="C106" s="221"/>
      <c r="D106" s="214"/>
      <c r="E106" s="227"/>
      <c r="F106" s="211"/>
      <c r="G106" s="212"/>
      <c r="H106" s="212"/>
      <c r="I106" s="212"/>
      <c r="J106" s="213"/>
    </row>
    <row r="107" spans="1:10" s="17" customFormat="1" x14ac:dyDescent="0.2">
      <c r="A107" s="90" t="s">
        <v>287</v>
      </c>
      <c r="B107" s="11" t="s">
        <v>35</v>
      </c>
      <c r="C107" s="26">
        <v>39569</v>
      </c>
      <c r="D107" s="11" t="s">
        <v>36</v>
      </c>
      <c r="E107" s="53">
        <v>0</v>
      </c>
      <c r="F107" s="186"/>
      <c r="G107" s="47"/>
      <c r="H107" s="47"/>
      <c r="I107" s="47"/>
      <c r="J107" s="155"/>
    </row>
    <row r="108" spans="1:10" s="17" customFormat="1" x14ac:dyDescent="0.2">
      <c r="A108" s="90" t="s">
        <v>288</v>
      </c>
      <c r="B108" s="11" t="s">
        <v>41</v>
      </c>
      <c r="C108" s="26">
        <v>39569</v>
      </c>
      <c r="D108" s="11" t="s">
        <v>36</v>
      </c>
      <c r="E108" s="53">
        <v>0</v>
      </c>
      <c r="F108" s="186"/>
      <c r="G108" s="47"/>
      <c r="H108" s="47"/>
      <c r="I108" s="47"/>
      <c r="J108" s="155"/>
    </row>
    <row r="109" spans="1:10" s="17" customFormat="1" x14ac:dyDescent="0.2">
      <c r="A109" s="90" t="s">
        <v>51</v>
      </c>
      <c r="B109" s="11" t="s">
        <v>13</v>
      </c>
      <c r="C109" s="9">
        <v>40909</v>
      </c>
      <c r="D109" s="11" t="s">
        <v>52</v>
      </c>
      <c r="E109" s="53">
        <v>1704</v>
      </c>
      <c r="F109" s="169"/>
      <c r="G109" s="49"/>
      <c r="H109" s="49"/>
      <c r="I109" s="49"/>
      <c r="J109" s="153"/>
    </row>
    <row r="110" spans="1:10" s="17" customFormat="1" x14ac:dyDescent="0.2">
      <c r="A110" s="84" t="s">
        <v>53</v>
      </c>
      <c r="B110" s="11" t="s">
        <v>13</v>
      </c>
      <c r="C110" s="9">
        <v>40909</v>
      </c>
      <c r="D110" s="11" t="s">
        <v>52</v>
      </c>
      <c r="E110" s="53">
        <v>3408</v>
      </c>
      <c r="F110" s="169"/>
      <c r="G110" s="49"/>
      <c r="H110" s="49"/>
      <c r="I110" s="49"/>
      <c r="J110" s="153"/>
    </row>
    <row r="111" spans="1:10" s="17" customFormat="1" x14ac:dyDescent="0.2">
      <c r="A111" s="84" t="s">
        <v>54</v>
      </c>
      <c r="B111" s="11" t="s">
        <v>13</v>
      </c>
      <c r="C111" s="9">
        <v>40909</v>
      </c>
      <c r="D111" s="11" t="s">
        <v>52</v>
      </c>
      <c r="E111" s="53">
        <v>5112</v>
      </c>
      <c r="F111" s="169"/>
      <c r="G111" s="49"/>
      <c r="H111" s="49"/>
      <c r="I111" s="49"/>
      <c r="J111" s="153"/>
    </row>
    <row r="112" spans="1:10" s="17" customFormat="1" x14ac:dyDescent="0.2">
      <c r="A112" s="84" t="s">
        <v>55</v>
      </c>
      <c r="B112" s="11" t="s">
        <v>13</v>
      </c>
      <c r="C112" s="9">
        <v>40909</v>
      </c>
      <c r="D112" s="11" t="s">
        <v>52</v>
      </c>
      <c r="E112" s="53">
        <v>6816</v>
      </c>
      <c r="F112" s="169"/>
      <c r="G112" s="49"/>
      <c r="H112" s="49"/>
      <c r="I112" s="49"/>
      <c r="J112" s="153"/>
    </row>
    <row r="113" spans="1:10" s="17" customFormat="1" x14ac:dyDescent="0.2">
      <c r="A113" s="84" t="s">
        <v>56</v>
      </c>
      <c r="B113" s="11" t="s">
        <v>13</v>
      </c>
      <c r="C113" s="9">
        <v>40909</v>
      </c>
      <c r="D113" s="11" t="s">
        <v>52</v>
      </c>
      <c r="E113" s="53">
        <v>8520</v>
      </c>
      <c r="F113" s="169"/>
      <c r="G113" s="49"/>
      <c r="H113" s="49"/>
      <c r="I113" s="49"/>
      <c r="J113" s="153"/>
    </row>
    <row r="114" spans="1:10" s="17" customFormat="1" x14ac:dyDescent="0.2">
      <c r="A114" s="84" t="s">
        <v>57</v>
      </c>
      <c r="B114" s="11" t="s">
        <v>13</v>
      </c>
      <c r="C114" s="9">
        <v>40909</v>
      </c>
      <c r="D114" s="11" t="s">
        <v>52</v>
      </c>
      <c r="E114" s="53">
        <v>10212</v>
      </c>
      <c r="F114" s="169"/>
      <c r="G114" s="49"/>
      <c r="H114" s="49"/>
      <c r="I114" s="49"/>
      <c r="J114" s="153"/>
    </row>
    <row r="115" spans="1:10" s="17" customFormat="1" x14ac:dyDescent="0.2">
      <c r="A115" s="84" t="s">
        <v>58</v>
      </c>
      <c r="B115" s="11" t="s">
        <v>13</v>
      </c>
      <c r="C115" s="9">
        <v>40909</v>
      </c>
      <c r="D115" s="11" t="s">
        <v>52</v>
      </c>
      <c r="E115" s="53">
        <v>11916</v>
      </c>
      <c r="F115" s="169"/>
      <c r="G115" s="49"/>
      <c r="H115" s="49"/>
      <c r="I115" s="49"/>
      <c r="J115" s="153"/>
    </row>
    <row r="116" spans="1:10" s="17" customFormat="1" x14ac:dyDescent="0.2">
      <c r="A116" s="84" t="s">
        <v>59</v>
      </c>
      <c r="B116" s="11" t="s">
        <v>13</v>
      </c>
      <c r="C116" s="9">
        <v>40909</v>
      </c>
      <c r="D116" s="11" t="s">
        <v>52</v>
      </c>
      <c r="E116" s="53">
        <v>13620</v>
      </c>
      <c r="F116" s="169"/>
      <c r="G116" s="49"/>
      <c r="H116" s="49"/>
      <c r="I116" s="49"/>
      <c r="J116" s="153"/>
    </row>
    <row r="117" spans="1:10" s="17" customFormat="1" x14ac:dyDescent="0.2">
      <c r="A117" s="84" t="s">
        <v>60</v>
      </c>
      <c r="B117" s="11" t="s">
        <v>13</v>
      </c>
      <c r="C117" s="9">
        <v>40909</v>
      </c>
      <c r="D117" s="11" t="s">
        <v>52</v>
      </c>
      <c r="E117" s="53">
        <v>15324</v>
      </c>
      <c r="F117" s="169"/>
      <c r="G117" s="49"/>
      <c r="H117" s="49"/>
      <c r="I117" s="49"/>
      <c r="J117" s="153"/>
    </row>
    <row r="118" spans="1:10" s="17" customFormat="1" x14ac:dyDescent="0.2">
      <c r="A118" s="84" t="s">
        <v>61</v>
      </c>
      <c r="B118" s="11" t="s">
        <v>13</v>
      </c>
      <c r="C118" s="9">
        <v>40909</v>
      </c>
      <c r="D118" s="11" t="s">
        <v>52</v>
      </c>
      <c r="E118" s="53">
        <v>17028</v>
      </c>
      <c r="F118" s="169"/>
      <c r="G118" s="49"/>
      <c r="H118" s="49"/>
      <c r="I118" s="49"/>
      <c r="J118" s="153"/>
    </row>
    <row r="119" spans="1:10" s="3" customFormat="1" x14ac:dyDescent="0.2">
      <c r="A119" s="84" t="s">
        <v>62</v>
      </c>
      <c r="B119" s="11" t="s">
        <v>13</v>
      </c>
      <c r="C119" s="9">
        <v>40909</v>
      </c>
      <c r="D119" s="11" t="s">
        <v>52</v>
      </c>
      <c r="E119" s="53">
        <v>57060</v>
      </c>
      <c r="F119" s="169"/>
      <c r="G119" s="49"/>
      <c r="H119" s="49"/>
      <c r="I119" s="49"/>
      <c r="J119" s="153"/>
    </row>
    <row r="120" spans="1:10" s="3" customFormat="1" x14ac:dyDescent="0.2">
      <c r="A120" s="84" t="s">
        <v>192</v>
      </c>
      <c r="B120" s="11" t="s">
        <v>13</v>
      </c>
      <c r="C120" s="9">
        <v>41512</v>
      </c>
      <c r="D120" s="11" t="s">
        <v>52</v>
      </c>
      <c r="E120" s="53">
        <v>456480</v>
      </c>
      <c r="F120" s="52"/>
      <c r="G120" s="52"/>
      <c r="H120" s="52"/>
      <c r="I120" s="52"/>
      <c r="J120" s="170"/>
    </row>
    <row r="121" spans="1:10" s="3" customFormat="1" x14ac:dyDescent="0.2">
      <c r="A121" s="307" t="s">
        <v>280</v>
      </c>
      <c r="B121" s="7" t="s">
        <v>35</v>
      </c>
      <c r="C121" s="386">
        <v>43118</v>
      </c>
      <c r="D121" s="7" t="s">
        <v>36</v>
      </c>
      <c r="E121" s="420">
        <v>59526</v>
      </c>
      <c r="F121" s="421"/>
      <c r="G121" s="421"/>
      <c r="H121" s="421"/>
      <c r="I121" s="421"/>
      <c r="J121" s="422"/>
    </row>
    <row r="122" spans="1:10" s="3" customFormat="1" x14ac:dyDescent="0.2">
      <c r="A122" s="307" t="s">
        <v>281</v>
      </c>
      <c r="B122" s="7" t="s">
        <v>13</v>
      </c>
      <c r="C122" s="386">
        <v>43118</v>
      </c>
      <c r="D122" s="7" t="s">
        <v>52</v>
      </c>
      <c r="E122" s="387">
        <v>57060</v>
      </c>
      <c r="F122" s="421"/>
      <c r="G122" s="421"/>
      <c r="H122" s="421"/>
      <c r="I122" s="421"/>
      <c r="J122" s="422"/>
    </row>
    <row r="123" spans="1:10" s="3" customFormat="1" x14ac:dyDescent="0.2">
      <c r="A123" s="307" t="s">
        <v>282</v>
      </c>
      <c r="B123" s="7" t="s">
        <v>35</v>
      </c>
      <c r="C123" s="386">
        <v>43118</v>
      </c>
      <c r="D123" s="7" t="s">
        <v>36</v>
      </c>
      <c r="E123" s="387">
        <v>595260</v>
      </c>
      <c r="F123" s="421"/>
      <c r="G123" s="421"/>
      <c r="H123" s="421"/>
      <c r="I123" s="421"/>
      <c r="J123" s="422"/>
    </row>
    <row r="124" spans="1:10" s="17" customFormat="1" x14ac:dyDescent="0.2">
      <c r="A124" s="423" t="s">
        <v>283</v>
      </c>
      <c r="B124" s="377" t="s">
        <v>13</v>
      </c>
      <c r="C124" s="378">
        <v>43118</v>
      </c>
      <c r="D124" s="377" t="s">
        <v>52</v>
      </c>
      <c r="E124" s="379">
        <v>570600</v>
      </c>
      <c r="F124" s="424"/>
      <c r="G124" s="424"/>
      <c r="H124" s="424"/>
      <c r="I124" s="424"/>
      <c r="J124" s="425"/>
    </row>
    <row r="125" spans="1:10" s="17" customFormat="1" ht="21" customHeight="1" x14ac:dyDescent="0.2">
      <c r="A125" s="115"/>
      <c r="B125" s="11"/>
      <c r="C125" s="11"/>
      <c r="D125" s="11"/>
      <c r="E125" s="52"/>
      <c r="F125" s="169"/>
      <c r="G125" s="49"/>
      <c r="H125" s="49"/>
      <c r="I125" s="49"/>
      <c r="J125" s="153"/>
    </row>
    <row r="126" spans="1:10" s="17" customFormat="1" ht="18" x14ac:dyDescent="0.25">
      <c r="A126" s="122" t="s">
        <v>63</v>
      </c>
      <c r="B126" s="123" t="s">
        <v>64</v>
      </c>
      <c r="C126" s="124"/>
      <c r="D126" s="133"/>
      <c r="E126" s="125"/>
      <c r="F126" s="847" t="s">
        <v>121</v>
      </c>
      <c r="G126" s="848"/>
      <c r="H126" s="848"/>
      <c r="I126" s="854"/>
      <c r="J126" s="855"/>
    </row>
    <row r="127" spans="1:10" s="17" customFormat="1" ht="25.5" x14ac:dyDescent="0.2">
      <c r="A127" s="126"/>
      <c r="B127" s="127" t="s">
        <v>90</v>
      </c>
      <c r="C127" s="127" t="s">
        <v>30</v>
      </c>
      <c r="D127" s="134" t="s">
        <v>65</v>
      </c>
      <c r="E127" s="128" t="s">
        <v>32</v>
      </c>
      <c r="F127" s="129" t="s">
        <v>209</v>
      </c>
      <c r="G127" s="130" t="s">
        <v>33</v>
      </c>
      <c r="H127" s="129">
        <v>2</v>
      </c>
      <c r="I127" s="131"/>
      <c r="J127" s="156" t="s">
        <v>210</v>
      </c>
    </row>
    <row r="128" spans="1:10" s="17" customFormat="1" x14ac:dyDescent="0.2">
      <c r="A128" s="220" t="s">
        <v>216</v>
      </c>
      <c r="B128" s="221"/>
      <c r="C128" s="221"/>
      <c r="D128" s="214"/>
      <c r="E128" s="227"/>
      <c r="F128" s="211"/>
      <c r="G128" s="212"/>
      <c r="H128" s="212"/>
      <c r="I128" s="212"/>
      <c r="J128" s="213"/>
    </row>
    <row r="129" spans="1:10" s="17" customFormat="1" x14ac:dyDescent="0.2">
      <c r="A129" s="90" t="s">
        <v>9</v>
      </c>
      <c r="B129" s="11"/>
      <c r="C129" s="11"/>
      <c r="D129" s="11"/>
      <c r="E129" s="53"/>
      <c r="F129" s="169"/>
      <c r="G129" s="49"/>
      <c r="H129" s="49"/>
      <c r="I129" s="49"/>
      <c r="J129" s="153"/>
    </row>
    <row r="130" spans="1:10" s="17" customFormat="1" x14ac:dyDescent="0.2">
      <c r="A130" s="389" t="s">
        <v>66</v>
      </c>
      <c r="B130" s="11" t="s">
        <v>42</v>
      </c>
      <c r="C130" s="9">
        <v>39569</v>
      </c>
      <c r="D130" s="11" t="s">
        <v>43</v>
      </c>
      <c r="E130" s="53"/>
      <c r="F130" s="169">
        <v>0</v>
      </c>
      <c r="G130" s="49"/>
      <c r="H130" s="49">
        <v>0</v>
      </c>
      <c r="I130" s="49"/>
      <c r="J130" s="153">
        <v>0</v>
      </c>
    </row>
    <row r="131" spans="1:10" s="17" customFormat="1" x14ac:dyDescent="0.2">
      <c r="A131" s="389" t="s">
        <v>141</v>
      </c>
      <c r="B131" s="11" t="s">
        <v>42</v>
      </c>
      <c r="C131" s="9">
        <v>41361</v>
      </c>
      <c r="D131" s="11" t="s">
        <v>43</v>
      </c>
      <c r="E131" s="53"/>
      <c r="F131" s="169">
        <v>0</v>
      </c>
      <c r="G131" s="49"/>
      <c r="H131" s="49">
        <v>0</v>
      </c>
      <c r="I131" s="49"/>
      <c r="J131" s="153">
        <v>0</v>
      </c>
    </row>
    <row r="132" spans="1:10" s="17" customFormat="1" x14ac:dyDescent="0.2">
      <c r="A132" s="389" t="s">
        <v>142</v>
      </c>
      <c r="B132" s="11" t="s">
        <v>42</v>
      </c>
      <c r="C132" s="9">
        <v>41361</v>
      </c>
      <c r="D132" s="11" t="s">
        <v>43</v>
      </c>
      <c r="E132" s="53"/>
      <c r="F132" s="169">
        <v>0</v>
      </c>
      <c r="G132" s="49"/>
      <c r="H132" s="49">
        <v>0</v>
      </c>
      <c r="I132" s="49"/>
      <c r="J132" s="153">
        <v>0</v>
      </c>
    </row>
    <row r="133" spans="1:10" s="17" customFormat="1" x14ac:dyDescent="0.2">
      <c r="A133" s="389" t="s">
        <v>143</v>
      </c>
      <c r="B133" s="11" t="s">
        <v>42</v>
      </c>
      <c r="C133" s="9">
        <v>41361</v>
      </c>
      <c r="D133" s="11" t="s">
        <v>43</v>
      </c>
      <c r="E133" s="53"/>
      <c r="F133" s="169">
        <v>0</v>
      </c>
      <c r="G133" s="49"/>
      <c r="H133" s="49">
        <v>0</v>
      </c>
      <c r="I133" s="49"/>
      <c r="J133" s="153">
        <v>0</v>
      </c>
    </row>
    <row r="134" spans="1:10" s="17" customFormat="1" x14ac:dyDescent="0.2">
      <c r="A134" s="389" t="s">
        <v>67</v>
      </c>
      <c r="B134" s="11" t="s">
        <v>42</v>
      </c>
      <c r="C134" s="9">
        <v>39846</v>
      </c>
      <c r="D134" s="11" t="s">
        <v>43</v>
      </c>
      <c r="E134" s="53"/>
      <c r="F134" s="169">
        <v>0</v>
      </c>
      <c r="G134" s="49"/>
      <c r="H134" s="49">
        <v>0</v>
      </c>
      <c r="I134" s="49"/>
      <c r="J134" s="153">
        <v>0</v>
      </c>
    </row>
    <row r="135" spans="1:10" s="17" customFormat="1" x14ac:dyDescent="0.2">
      <c r="A135" s="389" t="s">
        <v>68</v>
      </c>
      <c r="B135" s="11" t="s">
        <v>42</v>
      </c>
      <c r="C135" s="25">
        <v>40423</v>
      </c>
      <c r="D135" s="11" t="s">
        <v>43</v>
      </c>
      <c r="E135" s="53"/>
      <c r="F135" s="169">
        <v>2.2000000000000002</v>
      </c>
      <c r="G135" s="49"/>
      <c r="H135" s="169">
        <v>2.2000000000000002</v>
      </c>
      <c r="I135" s="49"/>
      <c r="J135" s="170">
        <v>2.2000000000000002</v>
      </c>
    </row>
    <row r="136" spans="1:10" s="17" customFormat="1" x14ac:dyDescent="0.2">
      <c r="A136" s="77" t="s">
        <v>25</v>
      </c>
      <c r="B136" s="78" t="s">
        <v>42</v>
      </c>
      <c r="C136" s="86">
        <v>40392</v>
      </c>
      <c r="D136" s="78" t="s">
        <v>43</v>
      </c>
      <c r="E136" s="91" t="s">
        <v>122</v>
      </c>
      <c r="F136" s="175">
        <v>7</v>
      </c>
      <c r="G136" s="89"/>
      <c r="H136" s="89">
        <v>7</v>
      </c>
      <c r="I136" s="89"/>
      <c r="J136" s="154">
        <v>7</v>
      </c>
    </row>
    <row r="137" spans="1:10" s="17" customFormat="1" x14ac:dyDescent="0.2">
      <c r="A137" s="388" t="s">
        <v>138</v>
      </c>
      <c r="B137" s="214"/>
      <c r="C137" s="214"/>
      <c r="D137" s="214"/>
      <c r="E137" s="227"/>
      <c r="F137" s="222"/>
      <c r="G137" s="228"/>
      <c r="H137" s="228"/>
      <c r="I137" s="228"/>
      <c r="J137" s="229"/>
    </row>
    <row r="138" spans="1:10" s="17" customFormat="1" x14ac:dyDescent="0.2">
      <c r="A138" s="389" t="s">
        <v>68</v>
      </c>
      <c r="B138" s="36" t="s">
        <v>117</v>
      </c>
      <c r="C138" s="21">
        <v>40854</v>
      </c>
      <c r="D138" s="11" t="s">
        <v>43</v>
      </c>
      <c r="E138" s="53" t="s">
        <v>106</v>
      </c>
      <c r="F138" s="45">
        <v>3</v>
      </c>
      <c r="G138" s="52"/>
      <c r="H138" s="52">
        <v>3</v>
      </c>
      <c r="I138" s="52"/>
      <c r="J138" s="170">
        <v>3</v>
      </c>
    </row>
    <row r="139" spans="1:10" s="17" customFormat="1" x14ac:dyDescent="0.2">
      <c r="A139" s="92" t="s">
        <v>111</v>
      </c>
      <c r="B139" s="36" t="s">
        <v>35</v>
      </c>
      <c r="C139" s="26">
        <v>40854</v>
      </c>
      <c r="D139" s="36" t="s">
        <v>36</v>
      </c>
      <c r="E139" s="53">
        <v>26</v>
      </c>
      <c r="F139" s="177"/>
      <c r="G139" s="178"/>
      <c r="H139" s="178"/>
      <c r="I139" s="178"/>
      <c r="J139" s="179"/>
    </row>
    <row r="140" spans="1:10" s="17" customFormat="1" x14ac:dyDescent="0.2">
      <c r="A140" s="92" t="s">
        <v>112</v>
      </c>
      <c r="B140" s="36" t="s">
        <v>35</v>
      </c>
      <c r="C140" s="26">
        <v>40854</v>
      </c>
      <c r="D140" s="36" t="s">
        <v>36</v>
      </c>
      <c r="E140" s="53">
        <v>69.5</v>
      </c>
      <c r="F140" s="177"/>
      <c r="G140" s="178"/>
      <c r="H140" s="178"/>
      <c r="I140" s="178"/>
      <c r="J140" s="179"/>
    </row>
    <row r="141" spans="1:10" s="17" customFormat="1" x14ac:dyDescent="0.2">
      <c r="A141" s="389" t="s">
        <v>10</v>
      </c>
      <c r="B141" s="11" t="s">
        <v>35</v>
      </c>
      <c r="C141" s="26">
        <v>40854</v>
      </c>
      <c r="D141" s="11" t="s">
        <v>36</v>
      </c>
      <c r="E141" s="53">
        <v>12.5</v>
      </c>
      <c r="F141" s="45"/>
      <c r="G141" s="52"/>
      <c r="H141" s="52"/>
      <c r="I141" s="52"/>
      <c r="J141" s="170"/>
    </row>
    <row r="142" spans="1:10" s="35" customFormat="1" x14ac:dyDescent="0.2">
      <c r="A142" s="75" t="s">
        <v>249</v>
      </c>
      <c r="B142" s="36" t="s">
        <v>35</v>
      </c>
      <c r="C142" s="21">
        <v>40854</v>
      </c>
      <c r="D142" s="36" t="s">
        <v>36</v>
      </c>
      <c r="E142" s="40">
        <v>25</v>
      </c>
      <c r="F142" s="37"/>
      <c r="G142" s="38"/>
      <c r="H142" s="38"/>
      <c r="I142" s="38"/>
      <c r="J142" s="67"/>
    </row>
    <row r="143" spans="1:10" s="35" customFormat="1" x14ac:dyDescent="0.2">
      <c r="A143" s="75" t="s">
        <v>250</v>
      </c>
      <c r="B143" s="36" t="s">
        <v>35</v>
      </c>
      <c r="C143" s="21">
        <v>40854</v>
      </c>
      <c r="D143" s="36" t="s">
        <v>36</v>
      </c>
      <c r="E143" s="40">
        <v>0</v>
      </c>
      <c r="F143" s="37"/>
      <c r="G143" s="38"/>
      <c r="H143" s="38"/>
      <c r="I143" s="38"/>
      <c r="J143" s="67"/>
    </row>
    <row r="144" spans="1:10" s="17" customFormat="1" x14ac:dyDescent="0.2">
      <c r="A144" s="93" t="s">
        <v>12</v>
      </c>
      <c r="B144" s="11" t="s">
        <v>35</v>
      </c>
      <c r="C144" s="26">
        <v>40854</v>
      </c>
      <c r="D144" s="11" t="s">
        <v>36</v>
      </c>
      <c r="E144" s="53">
        <v>12.5</v>
      </c>
      <c r="F144" s="45"/>
      <c r="G144" s="52"/>
      <c r="H144" s="52"/>
      <c r="I144" s="52"/>
      <c r="J144" s="170"/>
    </row>
    <row r="145" spans="1:10" s="17" customFormat="1" x14ac:dyDescent="0.2">
      <c r="A145" s="83" t="s">
        <v>119</v>
      </c>
      <c r="B145" s="62" t="s">
        <v>35</v>
      </c>
      <c r="C145" s="62"/>
      <c r="D145" s="62" t="s">
        <v>36</v>
      </c>
      <c r="E145" s="74">
        <v>0</v>
      </c>
      <c r="F145" s="38"/>
      <c r="G145" s="38"/>
      <c r="H145" s="38"/>
      <c r="I145" s="38"/>
      <c r="J145" s="67"/>
    </row>
    <row r="146" spans="1:10" s="17" customFormat="1" x14ac:dyDescent="0.2">
      <c r="A146" s="94" t="s">
        <v>108</v>
      </c>
      <c r="B146" s="95" t="s">
        <v>35</v>
      </c>
      <c r="C146" s="96">
        <v>40529</v>
      </c>
      <c r="D146" s="95" t="s">
        <v>36</v>
      </c>
      <c r="E146" s="97">
        <v>0</v>
      </c>
      <c r="F146" s="81"/>
      <c r="G146" s="80"/>
      <c r="H146" s="80"/>
      <c r="I146" s="80"/>
      <c r="J146" s="152"/>
    </row>
    <row r="147" spans="1:10" s="17" customFormat="1" x14ac:dyDescent="0.2">
      <c r="A147" s="230" t="s">
        <v>220</v>
      </c>
      <c r="B147" s="231"/>
      <c r="C147" s="232"/>
      <c r="D147" s="233"/>
      <c r="E147" s="234"/>
      <c r="F147" s="217"/>
      <c r="G147" s="218"/>
      <c r="H147" s="218"/>
      <c r="I147" s="218"/>
      <c r="J147" s="219"/>
    </row>
    <row r="148" spans="1:10" s="17" customFormat="1" x14ac:dyDescent="0.2">
      <c r="A148" s="76" t="s">
        <v>126</v>
      </c>
      <c r="B148" s="36" t="s">
        <v>35</v>
      </c>
      <c r="C148" s="20">
        <v>42262</v>
      </c>
      <c r="D148" s="266" t="s">
        <v>36</v>
      </c>
      <c r="E148" s="55">
        <v>0</v>
      </c>
      <c r="F148" s="37"/>
      <c r="G148" s="38"/>
      <c r="H148" s="38"/>
      <c r="I148" s="38"/>
      <c r="J148" s="67"/>
    </row>
    <row r="149" spans="1:10" s="17" customFormat="1" x14ac:dyDescent="0.2">
      <c r="A149" s="76" t="s">
        <v>131</v>
      </c>
      <c r="B149" s="62" t="s">
        <v>35</v>
      </c>
      <c r="C149" s="20">
        <v>42262</v>
      </c>
      <c r="D149" s="266" t="s">
        <v>36</v>
      </c>
      <c r="E149" s="56" t="s">
        <v>236</v>
      </c>
      <c r="F149" s="37"/>
      <c r="G149" s="38"/>
      <c r="H149" s="38"/>
      <c r="I149" s="38"/>
      <c r="J149" s="67"/>
    </row>
    <row r="150" spans="1:10" s="17" customFormat="1" x14ac:dyDescent="0.2">
      <c r="A150" s="76" t="s">
        <v>130</v>
      </c>
      <c r="B150" s="36" t="s">
        <v>35</v>
      </c>
      <c r="C150" s="20">
        <v>42262</v>
      </c>
      <c r="D150" s="267" t="s">
        <v>36</v>
      </c>
      <c r="E150" s="56" t="s">
        <v>237</v>
      </c>
      <c r="F150" s="37"/>
      <c r="G150" s="38"/>
      <c r="H150" s="38"/>
      <c r="I150" s="38"/>
      <c r="J150" s="67"/>
    </row>
    <row r="151" spans="1:10" s="17" customFormat="1" x14ac:dyDescent="0.2">
      <c r="A151" s="76" t="s">
        <v>129</v>
      </c>
      <c r="B151" s="32" t="s">
        <v>35</v>
      </c>
      <c r="C151" s="20">
        <v>42262</v>
      </c>
      <c r="D151" s="267" t="s">
        <v>36</v>
      </c>
      <c r="E151" s="56" t="s">
        <v>238</v>
      </c>
      <c r="F151" s="37"/>
      <c r="G151" s="38"/>
      <c r="H151" s="38"/>
      <c r="I151" s="38"/>
      <c r="J151" s="67"/>
    </row>
    <row r="152" spans="1:10" s="17" customFormat="1" x14ac:dyDescent="0.2">
      <c r="A152" s="76" t="s">
        <v>128</v>
      </c>
      <c r="B152" s="36" t="s">
        <v>35</v>
      </c>
      <c r="C152" s="20">
        <v>42262</v>
      </c>
      <c r="D152" s="267" t="s">
        <v>36</v>
      </c>
      <c r="E152" s="56" t="s">
        <v>135</v>
      </c>
      <c r="F152" s="37"/>
      <c r="G152" s="38"/>
      <c r="H152" s="38"/>
      <c r="I152" s="38"/>
      <c r="J152" s="67"/>
    </row>
    <row r="153" spans="1:10" s="17" customFormat="1" x14ac:dyDescent="0.2">
      <c r="A153" s="98" t="s">
        <v>127</v>
      </c>
      <c r="B153" s="99" t="s">
        <v>35</v>
      </c>
      <c r="C153" s="20">
        <v>42262</v>
      </c>
      <c r="D153" s="267" t="s">
        <v>36</v>
      </c>
      <c r="E153" s="100" t="s">
        <v>144</v>
      </c>
      <c r="F153" s="180"/>
      <c r="G153" s="100"/>
      <c r="H153" s="100"/>
      <c r="I153" s="100"/>
      <c r="J153" s="181"/>
    </row>
    <row r="154" spans="1:10" s="17" customFormat="1" x14ac:dyDescent="0.2">
      <c r="A154" s="235" t="s">
        <v>221</v>
      </c>
      <c r="B154" s="231"/>
      <c r="C154" s="231"/>
      <c r="D154" s="231"/>
      <c r="E154" s="236"/>
      <c r="F154" s="237"/>
      <c r="G154" s="234"/>
      <c r="H154" s="234"/>
      <c r="I154" s="234"/>
      <c r="J154" s="238"/>
    </row>
    <row r="155" spans="1:10" s="17" customFormat="1" x14ac:dyDescent="0.2">
      <c r="A155" s="101" t="s">
        <v>167</v>
      </c>
      <c r="B155" s="32"/>
      <c r="C155" s="32"/>
      <c r="D155" s="32"/>
      <c r="E155" s="54"/>
      <c r="F155" s="39"/>
      <c r="G155" s="56"/>
      <c r="H155" s="56"/>
      <c r="I155" s="56"/>
      <c r="J155" s="182"/>
    </row>
    <row r="156" spans="1:10" s="17" customFormat="1" x14ac:dyDescent="0.2">
      <c r="A156" s="102" t="s">
        <v>168</v>
      </c>
      <c r="B156" s="63" t="s">
        <v>35</v>
      </c>
      <c r="C156" s="20">
        <v>41487</v>
      </c>
      <c r="D156" s="63" t="s">
        <v>36</v>
      </c>
      <c r="E156" s="54" t="s">
        <v>169</v>
      </c>
      <c r="F156" s="39"/>
      <c r="G156" s="56"/>
      <c r="H156" s="56"/>
      <c r="I156" s="56"/>
      <c r="J156" s="182"/>
    </row>
    <row r="157" spans="1:10" s="17" customFormat="1" x14ac:dyDescent="0.2">
      <c r="A157" s="101" t="s">
        <v>170</v>
      </c>
      <c r="B157" s="63"/>
      <c r="C157" s="20"/>
      <c r="D157" s="63"/>
      <c r="E157" s="54"/>
      <c r="F157" s="39"/>
      <c r="G157" s="56"/>
      <c r="H157" s="56"/>
      <c r="I157" s="56"/>
      <c r="J157" s="182"/>
    </row>
    <row r="158" spans="1:10" s="17" customFormat="1" x14ac:dyDescent="0.2">
      <c r="A158" s="102" t="s">
        <v>234</v>
      </c>
      <c r="B158" s="63" t="s">
        <v>35</v>
      </c>
      <c r="C158" s="20">
        <v>41698</v>
      </c>
      <c r="D158" s="63" t="s">
        <v>36</v>
      </c>
      <c r="E158" s="54" t="s">
        <v>169</v>
      </c>
      <c r="F158" s="39"/>
      <c r="G158" s="56"/>
      <c r="H158" s="56"/>
      <c r="I158" s="56"/>
      <c r="J158" s="182"/>
    </row>
    <row r="159" spans="1:10" s="17" customFormat="1" x14ac:dyDescent="0.2">
      <c r="A159" s="102" t="s">
        <v>235</v>
      </c>
      <c r="B159" s="63" t="s">
        <v>35</v>
      </c>
      <c r="C159" s="20">
        <v>41698</v>
      </c>
      <c r="D159" s="63" t="s">
        <v>36</v>
      </c>
      <c r="E159" s="54">
        <v>12.5</v>
      </c>
      <c r="F159" s="39"/>
      <c r="G159" s="56"/>
      <c r="H159" s="56"/>
      <c r="I159" s="56"/>
      <c r="J159" s="182"/>
    </row>
    <row r="160" spans="1:10" s="17" customFormat="1" x14ac:dyDescent="0.2">
      <c r="A160" s="102" t="s">
        <v>171</v>
      </c>
      <c r="B160" s="63" t="s">
        <v>35</v>
      </c>
      <c r="C160" s="20">
        <v>41487</v>
      </c>
      <c r="D160" s="63" t="s">
        <v>36</v>
      </c>
      <c r="E160" s="54">
        <v>12.5</v>
      </c>
      <c r="F160" s="39"/>
      <c r="G160" s="56"/>
      <c r="H160" s="56"/>
      <c r="I160" s="56"/>
      <c r="J160" s="182"/>
    </row>
    <row r="161" spans="1:47" s="17" customFormat="1" x14ac:dyDescent="0.2">
      <c r="A161" s="102" t="s">
        <v>172</v>
      </c>
      <c r="B161" s="63" t="s">
        <v>35</v>
      </c>
      <c r="C161" s="20">
        <v>41487</v>
      </c>
      <c r="D161" s="63" t="s">
        <v>36</v>
      </c>
      <c r="E161" s="54">
        <v>12.5</v>
      </c>
      <c r="F161" s="39"/>
      <c r="G161" s="56"/>
      <c r="H161" s="56"/>
      <c r="I161" s="56"/>
      <c r="J161" s="182"/>
    </row>
    <row r="162" spans="1:47" s="17" customFormat="1" x14ac:dyDescent="0.2">
      <c r="A162" s="102" t="s">
        <v>265</v>
      </c>
      <c r="B162" s="63" t="s">
        <v>35</v>
      </c>
      <c r="C162" s="20">
        <v>42837</v>
      </c>
      <c r="D162" s="63" t="s">
        <v>36</v>
      </c>
      <c r="E162" s="54">
        <v>36.200000000000003</v>
      </c>
      <c r="F162" s="39"/>
      <c r="G162" s="56"/>
      <c r="H162" s="56"/>
      <c r="I162" s="56"/>
      <c r="J162" s="182"/>
    </row>
    <row r="163" spans="1:47" s="17" customFormat="1" x14ac:dyDescent="0.2">
      <c r="A163" s="102" t="s">
        <v>266</v>
      </c>
      <c r="B163" s="63" t="s">
        <v>35</v>
      </c>
      <c r="C163" s="20">
        <v>42837</v>
      </c>
      <c r="D163" s="63" t="s">
        <v>36</v>
      </c>
      <c r="E163" s="54">
        <v>36.200000000000003</v>
      </c>
      <c r="F163" s="39"/>
      <c r="G163" s="56"/>
      <c r="H163" s="56"/>
      <c r="I163" s="56"/>
      <c r="J163" s="182"/>
    </row>
    <row r="164" spans="1:47" s="17" customFormat="1" x14ac:dyDescent="0.2">
      <c r="A164" s="102" t="s">
        <v>173</v>
      </c>
      <c r="B164" s="63" t="s">
        <v>35</v>
      </c>
      <c r="C164" s="20">
        <v>41487</v>
      </c>
      <c r="D164" s="63" t="s">
        <v>36</v>
      </c>
      <c r="E164" s="54">
        <v>12.5</v>
      </c>
      <c r="F164" s="39"/>
      <c r="G164" s="56"/>
      <c r="H164" s="56"/>
      <c r="I164" s="56"/>
      <c r="J164" s="182"/>
    </row>
    <row r="165" spans="1:47" s="17" customFormat="1" x14ac:dyDescent="0.2">
      <c r="A165" s="103" t="s">
        <v>174</v>
      </c>
      <c r="B165" s="104" t="s">
        <v>35</v>
      </c>
      <c r="C165" s="105">
        <v>41487</v>
      </c>
      <c r="D165" s="104" t="s">
        <v>36</v>
      </c>
      <c r="E165" s="106">
        <v>12.5</v>
      </c>
      <c r="F165" s="180"/>
      <c r="G165" s="100"/>
      <c r="H165" s="100"/>
      <c r="I165" s="100"/>
      <c r="J165" s="181"/>
    </row>
    <row r="166" spans="1:47" s="17" customFormat="1" x14ac:dyDescent="0.2">
      <c r="A166" s="860" t="s">
        <v>139</v>
      </c>
      <c r="B166" s="861"/>
      <c r="C166" s="861"/>
      <c r="D166" s="862"/>
      <c r="E166" s="210"/>
      <c r="F166" s="217"/>
      <c r="G166" s="218"/>
      <c r="H166" s="218"/>
      <c r="I166" s="218"/>
      <c r="J166" s="219"/>
    </row>
    <row r="167" spans="1:47" s="17" customFormat="1" x14ac:dyDescent="0.2">
      <c r="A167" s="389" t="s">
        <v>69</v>
      </c>
      <c r="B167" s="11" t="s">
        <v>42</v>
      </c>
      <c r="C167" s="9">
        <v>39569</v>
      </c>
      <c r="D167" s="11" t="s">
        <v>43</v>
      </c>
      <c r="E167" s="53">
        <v>6.9</v>
      </c>
      <c r="F167" s="45"/>
      <c r="G167" s="52"/>
      <c r="H167" s="52"/>
      <c r="I167" s="52"/>
      <c r="J167" s="170"/>
    </row>
    <row r="168" spans="1:47" s="17" customFormat="1" x14ac:dyDescent="0.2">
      <c r="A168" s="75" t="s">
        <v>175</v>
      </c>
      <c r="B168" s="36" t="s">
        <v>42</v>
      </c>
      <c r="C168" s="25">
        <v>40469</v>
      </c>
      <c r="D168" s="36" t="s">
        <v>43</v>
      </c>
      <c r="E168" s="40">
        <v>8.9</v>
      </c>
      <c r="F168" s="37"/>
      <c r="G168" s="38"/>
      <c r="H168" s="38"/>
      <c r="I168" s="38"/>
      <c r="J168" s="67"/>
    </row>
    <row r="169" spans="1:47" s="17" customFormat="1" x14ac:dyDescent="0.2">
      <c r="A169" s="75" t="s">
        <v>2</v>
      </c>
      <c r="B169" s="11" t="s">
        <v>35</v>
      </c>
      <c r="C169" s="9">
        <v>39661</v>
      </c>
      <c r="D169" s="11" t="s">
        <v>36</v>
      </c>
      <c r="E169" s="53">
        <v>144</v>
      </c>
      <c r="F169" s="45"/>
      <c r="G169" s="52"/>
      <c r="H169" s="52"/>
      <c r="I169" s="52"/>
      <c r="J169" s="170"/>
    </row>
    <row r="170" spans="1:47" s="17" customFormat="1" x14ac:dyDescent="0.2">
      <c r="A170" s="75" t="s">
        <v>116</v>
      </c>
      <c r="B170" s="11" t="s">
        <v>35</v>
      </c>
      <c r="C170" s="9">
        <v>41365</v>
      </c>
      <c r="D170" s="11" t="s">
        <v>36</v>
      </c>
      <c r="E170" s="53">
        <v>140</v>
      </c>
      <c r="F170" s="45"/>
      <c r="G170" s="52"/>
      <c r="H170" s="52"/>
      <c r="I170" s="52"/>
      <c r="J170" s="170"/>
    </row>
    <row r="171" spans="1:47" s="17" customFormat="1" x14ac:dyDescent="0.2">
      <c r="A171" s="75" t="s">
        <v>140</v>
      </c>
      <c r="B171" s="11" t="s">
        <v>35</v>
      </c>
      <c r="C171" s="9">
        <v>41365</v>
      </c>
      <c r="D171" s="11" t="s">
        <v>36</v>
      </c>
      <c r="E171" s="53">
        <v>140</v>
      </c>
      <c r="F171" s="45"/>
      <c r="G171" s="52"/>
      <c r="H171" s="52"/>
      <c r="I171" s="52"/>
      <c r="J171" s="170"/>
    </row>
    <row r="172" spans="1:47" x14ac:dyDescent="0.2">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x14ac:dyDescent="0.2">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x14ac:dyDescent="0.2">
      <c r="A174" s="220" t="s">
        <v>153</v>
      </c>
      <c r="B174" s="214"/>
      <c r="C174" s="239"/>
      <c r="D174" s="214"/>
      <c r="E174" s="227"/>
      <c r="F174" s="211"/>
      <c r="G174" s="212"/>
      <c r="H174" s="212"/>
      <c r="I174" s="212"/>
      <c r="J174" s="213"/>
    </row>
    <row r="175" spans="1:47" s="17" customFormat="1" x14ac:dyDescent="0.2">
      <c r="A175" s="75" t="s">
        <v>91</v>
      </c>
      <c r="B175" s="11" t="s">
        <v>42</v>
      </c>
      <c r="C175" s="9">
        <v>40814</v>
      </c>
      <c r="D175" s="11" t="s">
        <v>43</v>
      </c>
      <c r="E175" s="53"/>
      <c r="F175" s="169">
        <v>1.5</v>
      </c>
      <c r="G175" s="49"/>
      <c r="H175" s="49">
        <v>1.5</v>
      </c>
      <c r="I175" s="49"/>
      <c r="J175" s="153">
        <v>1.5</v>
      </c>
    </row>
    <row r="176" spans="1:47" s="17" customFormat="1" x14ac:dyDescent="0.2">
      <c r="A176" s="75" t="s">
        <v>92</v>
      </c>
      <c r="B176" s="11" t="s">
        <v>42</v>
      </c>
      <c r="C176" s="9">
        <v>40814</v>
      </c>
      <c r="D176" s="11" t="s">
        <v>43</v>
      </c>
      <c r="E176" s="53"/>
      <c r="F176" s="169">
        <v>2.5</v>
      </c>
      <c r="G176" s="49"/>
      <c r="H176" s="49">
        <v>2.5</v>
      </c>
      <c r="I176" s="49"/>
      <c r="J176" s="153">
        <v>2.5</v>
      </c>
    </row>
    <row r="177" spans="1:10" s="17" customFormat="1" x14ac:dyDescent="0.2">
      <c r="A177" s="75" t="s">
        <v>93</v>
      </c>
      <c r="B177" s="11" t="s">
        <v>42</v>
      </c>
      <c r="C177" s="9">
        <v>40814</v>
      </c>
      <c r="D177" s="11" t="s">
        <v>43</v>
      </c>
      <c r="E177" s="53"/>
      <c r="F177" s="169">
        <v>3.5</v>
      </c>
      <c r="G177" s="49"/>
      <c r="H177" s="49">
        <v>3.5</v>
      </c>
      <c r="I177" s="49"/>
      <c r="J177" s="153">
        <v>3.5</v>
      </c>
    </row>
    <row r="178" spans="1:10" s="17" customFormat="1" x14ac:dyDescent="0.2">
      <c r="A178" s="75" t="s">
        <v>94</v>
      </c>
      <c r="B178" s="11" t="s">
        <v>42</v>
      </c>
      <c r="C178" s="9">
        <v>40814</v>
      </c>
      <c r="D178" s="11" t="s">
        <v>43</v>
      </c>
      <c r="E178" s="53"/>
      <c r="F178" s="169">
        <v>7.5</v>
      </c>
      <c r="G178" s="49"/>
      <c r="H178" s="49">
        <v>7.5</v>
      </c>
      <c r="I178" s="49"/>
      <c r="J178" s="153">
        <v>7.5</v>
      </c>
    </row>
    <row r="179" spans="1:10" s="17" customFormat="1" x14ac:dyDescent="0.2">
      <c r="A179" s="75" t="s">
        <v>95</v>
      </c>
      <c r="B179" s="11" t="s">
        <v>42</v>
      </c>
      <c r="C179" s="9">
        <v>40814</v>
      </c>
      <c r="D179" s="11" t="s">
        <v>43</v>
      </c>
      <c r="E179" s="53"/>
      <c r="F179" s="169">
        <v>15</v>
      </c>
      <c r="G179" s="49"/>
      <c r="H179" s="49">
        <v>15</v>
      </c>
      <c r="I179" s="49"/>
      <c r="J179" s="153">
        <v>15</v>
      </c>
    </row>
    <row r="180" spans="1:10" s="17" customFormat="1" x14ac:dyDescent="0.2">
      <c r="A180" s="94" t="s">
        <v>96</v>
      </c>
      <c r="B180" s="78" t="s">
        <v>42</v>
      </c>
      <c r="C180" s="86">
        <v>40814</v>
      </c>
      <c r="D180" s="78" t="s">
        <v>43</v>
      </c>
      <c r="E180" s="91"/>
      <c r="F180" s="175">
        <v>20</v>
      </c>
      <c r="G180" s="89"/>
      <c r="H180" s="89">
        <v>20</v>
      </c>
      <c r="I180" s="89"/>
      <c r="J180" s="154">
        <v>20</v>
      </c>
    </row>
    <row r="181" spans="1:10" s="17" customFormat="1" x14ac:dyDescent="0.2">
      <c r="A181" s="220" t="s">
        <v>26</v>
      </c>
      <c r="B181" s="216"/>
      <c r="C181" s="215"/>
      <c r="D181" s="216"/>
      <c r="E181" s="210"/>
      <c r="F181" s="211"/>
      <c r="G181" s="212"/>
      <c r="H181" s="212"/>
      <c r="I181" s="212"/>
      <c r="J181" s="213"/>
    </row>
    <row r="182" spans="1:10" s="17" customFormat="1" x14ac:dyDescent="0.2">
      <c r="A182" s="75" t="s">
        <v>27</v>
      </c>
      <c r="B182" s="36" t="s">
        <v>35</v>
      </c>
      <c r="C182" s="25">
        <v>41821</v>
      </c>
      <c r="D182" s="36" t="s">
        <v>36</v>
      </c>
      <c r="E182" s="40">
        <v>140</v>
      </c>
      <c r="F182" s="169"/>
      <c r="G182" s="49"/>
      <c r="H182" s="49"/>
      <c r="I182" s="49"/>
      <c r="J182" s="153"/>
    </row>
    <row r="183" spans="1:10" s="17" customFormat="1" x14ac:dyDescent="0.2">
      <c r="A183" s="75" t="s">
        <v>76</v>
      </c>
      <c r="B183" s="36" t="s">
        <v>35</v>
      </c>
      <c r="C183" s="25">
        <v>41821</v>
      </c>
      <c r="D183" s="36" t="s">
        <v>36</v>
      </c>
      <c r="E183" s="40">
        <v>40</v>
      </c>
      <c r="F183" s="169"/>
      <c r="G183" s="49"/>
      <c r="H183" s="49"/>
      <c r="I183" s="49"/>
      <c r="J183" s="153"/>
    </row>
    <row r="184" spans="1:10" s="17" customFormat="1" x14ac:dyDescent="0.2">
      <c r="A184" s="75" t="s">
        <v>77</v>
      </c>
      <c r="B184" s="36" t="s">
        <v>35</v>
      </c>
      <c r="C184" s="25">
        <v>41821</v>
      </c>
      <c r="D184" s="36" t="s">
        <v>36</v>
      </c>
      <c r="E184" s="40">
        <v>20</v>
      </c>
      <c r="F184" s="169"/>
      <c r="G184" s="49"/>
      <c r="H184" s="49"/>
      <c r="I184" s="49"/>
      <c r="J184" s="153"/>
    </row>
    <row r="185" spans="1:10" s="17" customFormat="1" x14ac:dyDescent="0.2">
      <c r="A185" s="75" t="s">
        <v>78</v>
      </c>
      <c r="B185" s="36" t="s">
        <v>35</v>
      </c>
      <c r="C185" s="25">
        <v>41821</v>
      </c>
      <c r="D185" s="36" t="s">
        <v>36</v>
      </c>
      <c r="E185" s="40">
        <v>0</v>
      </c>
      <c r="F185" s="169"/>
      <c r="G185" s="49"/>
      <c r="H185" s="49"/>
      <c r="I185" s="49"/>
      <c r="J185" s="153"/>
    </row>
    <row r="186" spans="1:10" s="17" customFormat="1" x14ac:dyDescent="0.2">
      <c r="A186" s="90" t="s">
        <v>79</v>
      </c>
      <c r="B186" s="36"/>
      <c r="C186" s="25"/>
      <c r="D186" s="36"/>
      <c r="E186" s="40"/>
      <c r="F186" s="169"/>
      <c r="G186" s="49"/>
      <c r="H186" s="49"/>
      <c r="I186" s="49"/>
      <c r="J186" s="153"/>
    </row>
    <row r="187" spans="1:10" s="17" customFormat="1" x14ac:dyDescent="0.2">
      <c r="A187" s="107" t="s">
        <v>80</v>
      </c>
      <c r="B187" s="36"/>
      <c r="C187" s="25"/>
      <c r="D187" s="36"/>
      <c r="E187" s="40"/>
      <c r="F187" s="169"/>
      <c r="G187" s="49"/>
      <c r="H187" s="49"/>
      <c r="I187" s="49"/>
      <c r="J187" s="153"/>
    </row>
    <row r="188" spans="1:10" s="17" customFormat="1" x14ac:dyDescent="0.2">
      <c r="A188" s="439" t="s">
        <v>81</v>
      </c>
      <c r="B188" s="36"/>
      <c r="C188" s="25"/>
      <c r="D188" s="36"/>
      <c r="E188" s="40"/>
      <c r="F188" s="169"/>
      <c r="G188" s="49"/>
      <c r="H188" s="49"/>
      <c r="I188" s="49"/>
      <c r="J188" s="153"/>
    </row>
    <row r="189" spans="1:10" s="17" customFormat="1" ht="13.5" customHeight="1" x14ac:dyDescent="0.2">
      <c r="A189" s="107" t="s">
        <v>285</v>
      </c>
      <c r="B189" s="36" t="s">
        <v>35</v>
      </c>
      <c r="C189" s="25">
        <v>43009</v>
      </c>
      <c r="D189" s="36" t="s">
        <v>36</v>
      </c>
      <c r="E189" s="40">
        <v>60</v>
      </c>
      <c r="F189" s="169"/>
      <c r="G189" s="49"/>
      <c r="H189" s="49"/>
      <c r="I189" s="49"/>
      <c r="J189" s="153"/>
    </row>
    <row r="190" spans="1:10" s="17" customFormat="1" x14ac:dyDescent="0.2">
      <c r="A190" s="108" t="s">
        <v>286</v>
      </c>
      <c r="B190" s="95" t="s">
        <v>35</v>
      </c>
      <c r="C190" s="79">
        <v>43009</v>
      </c>
      <c r="D190" s="95" t="s">
        <v>36</v>
      </c>
      <c r="E190" s="97">
        <v>40</v>
      </c>
      <c r="F190" s="175"/>
      <c r="G190" s="89"/>
      <c r="H190" s="89"/>
      <c r="I190" s="89"/>
      <c r="J190" s="154"/>
    </row>
    <row r="191" spans="1:10" s="17" customFormat="1" x14ac:dyDescent="0.2">
      <c r="A191" s="220" t="s">
        <v>1</v>
      </c>
      <c r="B191" s="216"/>
      <c r="C191" s="215"/>
      <c r="D191" s="216"/>
      <c r="E191" s="210"/>
      <c r="F191" s="228"/>
      <c r="G191" s="228"/>
      <c r="H191" s="228"/>
      <c r="I191" s="228"/>
      <c r="J191" s="229"/>
    </row>
    <row r="192" spans="1:10" s="17" customFormat="1" x14ac:dyDescent="0.2">
      <c r="A192" s="76" t="s">
        <v>34</v>
      </c>
      <c r="B192" s="32" t="s">
        <v>35</v>
      </c>
      <c r="C192" s="9">
        <v>41365</v>
      </c>
      <c r="D192" s="32" t="s">
        <v>36</v>
      </c>
      <c r="E192" s="57">
        <v>196</v>
      </c>
      <c r="F192" s="56"/>
      <c r="G192" s="56"/>
      <c r="H192" s="56"/>
      <c r="I192" s="56"/>
      <c r="J192" s="182"/>
    </row>
    <row r="193" spans="1:10" s="17" customFormat="1" x14ac:dyDescent="0.2">
      <c r="A193" s="82" t="s">
        <v>16</v>
      </c>
      <c r="B193" s="11"/>
      <c r="C193" s="9"/>
      <c r="D193" s="11"/>
      <c r="E193" s="53"/>
      <c r="F193" s="52"/>
      <c r="G193" s="52"/>
      <c r="H193" s="52"/>
      <c r="I193" s="52"/>
      <c r="J193" s="170"/>
    </row>
    <row r="194" spans="1:10" s="17" customFormat="1" x14ac:dyDescent="0.2">
      <c r="A194" s="389" t="s">
        <v>34</v>
      </c>
      <c r="B194" s="11" t="s">
        <v>35</v>
      </c>
      <c r="C194" s="21">
        <v>40634</v>
      </c>
      <c r="D194" s="36" t="s">
        <v>36</v>
      </c>
      <c r="E194" s="40">
        <v>106.29</v>
      </c>
      <c r="F194" s="52"/>
      <c r="G194" s="52"/>
      <c r="H194" s="52"/>
      <c r="I194" s="52"/>
      <c r="J194" s="170"/>
    </row>
    <row r="195" spans="1:10" s="17" customFormat="1" x14ac:dyDescent="0.2">
      <c r="A195" s="75" t="s">
        <v>82</v>
      </c>
      <c r="B195" s="36" t="s">
        <v>35</v>
      </c>
      <c r="C195" s="21">
        <v>40469</v>
      </c>
      <c r="D195" s="36" t="s">
        <v>36</v>
      </c>
      <c r="E195" s="40">
        <v>200</v>
      </c>
      <c r="F195" s="52"/>
      <c r="G195" s="52"/>
      <c r="H195" s="52"/>
      <c r="I195" s="52"/>
      <c r="J195" s="170"/>
    </row>
    <row r="196" spans="1:10" s="17" customFormat="1" x14ac:dyDescent="0.2">
      <c r="A196" s="109" t="s">
        <v>83</v>
      </c>
      <c r="B196" s="36"/>
      <c r="C196" s="21"/>
      <c r="D196" s="36"/>
      <c r="E196" s="40"/>
      <c r="F196" s="52"/>
      <c r="G196" s="52"/>
      <c r="H196" s="52"/>
      <c r="I196" s="52"/>
      <c r="J196" s="170"/>
    </row>
    <row r="197" spans="1:10" s="17" customFormat="1" x14ac:dyDescent="0.2">
      <c r="A197" s="75" t="s">
        <v>84</v>
      </c>
      <c r="B197" s="36" t="s">
        <v>35</v>
      </c>
      <c r="C197" s="21">
        <v>40469</v>
      </c>
      <c r="D197" s="36" t="s">
        <v>36</v>
      </c>
      <c r="E197" s="40">
        <v>14</v>
      </c>
      <c r="F197" s="52"/>
      <c r="G197" s="52"/>
      <c r="H197" s="52"/>
      <c r="I197" s="52"/>
      <c r="J197" s="170"/>
    </row>
    <row r="198" spans="1:10" s="17" customFormat="1" x14ac:dyDescent="0.2">
      <c r="A198" s="75" t="s">
        <v>85</v>
      </c>
      <c r="B198" s="36" t="s">
        <v>35</v>
      </c>
      <c r="C198" s="21">
        <v>40469</v>
      </c>
      <c r="D198" s="36" t="s">
        <v>36</v>
      </c>
      <c r="E198" s="40">
        <v>14</v>
      </c>
      <c r="F198" s="52"/>
      <c r="G198" s="52"/>
      <c r="H198" s="52"/>
      <c r="I198" s="52"/>
      <c r="J198" s="170"/>
    </row>
    <row r="199" spans="1:10" s="17" customFormat="1" x14ac:dyDescent="0.2">
      <c r="A199" s="94" t="s">
        <v>86</v>
      </c>
      <c r="B199" s="95"/>
      <c r="C199" s="96"/>
      <c r="D199" s="95"/>
      <c r="E199" s="97"/>
      <c r="F199" s="173"/>
      <c r="G199" s="173"/>
      <c r="H199" s="173"/>
      <c r="I199" s="173"/>
      <c r="J199" s="174"/>
    </row>
    <row r="200" spans="1:10" s="17" customFormat="1" x14ac:dyDescent="0.2">
      <c r="A200" s="240" t="s">
        <v>184</v>
      </c>
      <c r="B200" s="231"/>
      <c r="C200" s="231"/>
      <c r="D200" s="233"/>
      <c r="E200" s="233"/>
      <c r="F200" s="228"/>
      <c r="G200" s="228"/>
      <c r="H200" s="228"/>
      <c r="I200" s="228"/>
      <c r="J200" s="229"/>
    </row>
    <row r="201" spans="1:10" s="17" customFormat="1" x14ac:dyDescent="0.2">
      <c r="A201" s="110" t="s">
        <v>176</v>
      </c>
      <c r="B201" s="32"/>
      <c r="C201" s="20">
        <v>41579</v>
      </c>
      <c r="D201" s="59" t="s">
        <v>36</v>
      </c>
      <c r="E201" s="59">
        <v>120</v>
      </c>
      <c r="F201" s="52"/>
      <c r="G201" s="52"/>
      <c r="H201" s="52"/>
      <c r="I201" s="52"/>
      <c r="J201" s="170"/>
    </row>
    <row r="202" spans="1:10" s="17" customFormat="1" x14ac:dyDescent="0.2">
      <c r="A202" s="110" t="s">
        <v>177</v>
      </c>
      <c r="B202" s="32"/>
      <c r="C202" s="20">
        <v>41579</v>
      </c>
      <c r="D202" s="59" t="s">
        <v>36</v>
      </c>
      <c r="E202" s="59">
        <v>60</v>
      </c>
      <c r="F202" s="52"/>
      <c r="G202" s="52"/>
      <c r="H202" s="52"/>
      <c r="I202" s="52"/>
      <c r="J202" s="170"/>
    </row>
    <row r="203" spans="1:10" s="17" customFormat="1" x14ac:dyDescent="0.2">
      <c r="A203" s="111" t="s">
        <v>194</v>
      </c>
      <c r="B203" s="99"/>
      <c r="C203" s="96">
        <v>41640</v>
      </c>
      <c r="D203" s="136" t="s">
        <v>36</v>
      </c>
      <c r="E203" s="97">
        <v>90</v>
      </c>
      <c r="F203" s="87"/>
      <c r="G203" s="173"/>
      <c r="H203" s="173"/>
      <c r="I203" s="173"/>
      <c r="J203" s="174"/>
    </row>
    <row r="204" spans="1:10" s="17" customFormat="1" x14ac:dyDescent="0.2">
      <c r="A204" s="220" t="s">
        <v>70</v>
      </c>
      <c r="B204" s="221"/>
      <c r="C204" s="221"/>
      <c r="D204" s="214"/>
      <c r="E204" s="227"/>
      <c r="F204" s="228"/>
      <c r="G204" s="228"/>
      <c r="H204" s="228"/>
      <c r="I204" s="228"/>
      <c r="J204" s="229"/>
    </row>
    <row r="205" spans="1:10" s="17" customFormat="1" x14ac:dyDescent="0.2">
      <c r="A205" s="389" t="s">
        <v>71</v>
      </c>
      <c r="B205" s="11"/>
      <c r="C205" s="11"/>
      <c r="D205" s="11"/>
      <c r="E205" s="53"/>
      <c r="F205" s="169"/>
      <c r="G205" s="49"/>
      <c r="H205" s="49"/>
      <c r="I205" s="49"/>
      <c r="J205" s="153"/>
    </row>
    <row r="206" spans="1:10" s="17" customFormat="1" x14ac:dyDescent="0.2">
      <c r="A206" s="389" t="s">
        <v>72</v>
      </c>
      <c r="B206" s="11" t="s">
        <v>35</v>
      </c>
      <c r="C206" s="25">
        <v>43118</v>
      </c>
      <c r="D206" s="11" t="s">
        <v>46</v>
      </c>
      <c r="E206" s="863" t="s">
        <v>284</v>
      </c>
      <c r="F206" s="186">
        <v>40</v>
      </c>
      <c r="G206" s="49"/>
      <c r="H206" s="47">
        <v>40</v>
      </c>
      <c r="I206" s="49"/>
      <c r="J206" s="155">
        <v>40</v>
      </c>
    </row>
    <row r="207" spans="1:10" s="17" customFormat="1" x14ac:dyDescent="0.2">
      <c r="A207" s="389" t="s">
        <v>21</v>
      </c>
      <c r="B207" s="11" t="s">
        <v>35</v>
      </c>
      <c r="C207" s="25">
        <v>43118</v>
      </c>
      <c r="D207" s="11" t="s">
        <v>46</v>
      </c>
      <c r="E207" s="864"/>
      <c r="F207" s="186">
        <v>75</v>
      </c>
      <c r="G207" s="49"/>
      <c r="H207" s="47">
        <v>75</v>
      </c>
      <c r="I207" s="49"/>
      <c r="J207" s="155">
        <v>75</v>
      </c>
    </row>
    <row r="208" spans="1:10" s="17" customFormat="1" x14ac:dyDescent="0.2">
      <c r="A208" s="388" t="s">
        <v>109</v>
      </c>
      <c r="B208" s="214"/>
      <c r="C208" s="239"/>
      <c r="D208" s="214"/>
      <c r="E208" s="227"/>
      <c r="F208" s="241"/>
      <c r="G208" s="212"/>
      <c r="H208" s="242"/>
      <c r="I208" s="212"/>
      <c r="J208" s="243"/>
    </row>
    <row r="209" spans="1:10" s="17" customFormat="1" x14ac:dyDescent="0.2">
      <c r="A209" s="84" t="s">
        <v>97</v>
      </c>
      <c r="B209" s="11"/>
      <c r="C209" s="9"/>
      <c r="D209" s="11"/>
      <c r="E209" s="53"/>
      <c r="F209" s="186"/>
      <c r="G209" s="49"/>
      <c r="H209" s="47"/>
      <c r="I209" s="49"/>
      <c r="J209" s="155"/>
    </row>
    <row r="210" spans="1:10" s="17" customFormat="1" x14ac:dyDescent="0.2">
      <c r="A210" s="389" t="s">
        <v>98</v>
      </c>
      <c r="B210" s="11" t="s">
        <v>13</v>
      </c>
      <c r="C210" s="9">
        <v>40909</v>
      </c>
      <c r="D210" s="11" t="s">
        <v>46</v>
      </c>
      <c r="E210" s="53"/>
      <c r="F210" s="186">
        <v>45</v>
      </c>
      <c r="G210" s="49"/>
      <c r="H210" s="47">
        <v>45</v>
      </c>
      <c r="I210" s="49"/>
      <c r="J210" s="155">
        <v>45</v>
      </c>
    </row>
    <row r="211" spans="1:10" s="17" customFormat="1" x14ac:dyDescent="0.2">
      <c r="A211" s="389" t="s">
        <v>99</v>
      </c>
      <c r="B211" s="11" t="s">
        <v>35</v>
      </c>
      <c r="C211" s="9">
        <v>40814</v>
      </c>
      <c r="D211" s="11" t="s">
        <v>46</v>
      </c>
      <c r="E211" s="53"/>
      <c r="F211" s="186">
        <v>45</v>
      </c>
      <c r="G211" s="49"/>
      <c r="H211" s="47">
        <v>45</v>
      </c>
      <c r="I211" s="49"/>
      <c r="J211" s="155">
        <v>45</v>
      </c>
    </row>
    <row r="212" spans="1:10" s="17" customFormat="1" x14ac:dyDescent="0.2">
      <c r="A212" s="77" t="s">
        <v>100</v>
      </c>
      <c r="B212" s="78" t="s">
        <v>35</v>
      </c>
      <c r="C212" s="86">
        <v>40814</v>
      </c>
      <c r="D212" s="78" t="s">
        <v>46</v>
      </c>
      <c r="E212" s="91"/>
      <c r="F212" s="187">
        <v>80</v>
      </c>
      <c r="G212" s="89"/>
      <c r="H212" s="188">
        <v>80</v>
      </c>
      <c r="I212" s="89"/>
      <c r="J212" s="189">
        <v>80</v>
      </c>
    </row>
    <row r="213" spans="1:10" s="17" customFormat="1" x14ac:dyDescent="0.2">
      <c r="A213" s="244" t="s">
        <v>145</v>
      </c>
      <c r="B213" s="214"/>
      <c r="C213" s="214"/>
      <c r="D213" s="214"/>
      <c r="E213" s="245"/>
      <c r="F213" s="246"/>
      <c r="G213" s="246"/>
      <c r="H213" s="246"/>
      <c r="I213" s="246"/>
      <c r="J213" s="247"/>
    </row>
    <row r="214" spans="1:10" s="17" customFormat="1" x14ac:dyDescent="0.2">
      <c r="A214" s="115" t="s">
        <v>146</v>
      </c>
      <c r="B214" s="11" t="s">
        <v>35</v>
      </c>
      <c r="C214" s="26">
        <v>41395</v>
      </c>
      <c r="D214" s="11" t="s">
        <v>147</v>
      </c>
      <c r="E214" s="61">
        <v>80000</v>
      </c>
      <c r="F214" s="12"/>
      <c r="G214" s="12"/>
      <c r="H214" s="12"/>
      <c r="I214" s="12"/>
      <c r="J214" s="190"/>
    </row>
    <row r="215" spans="1:10" s="17" customFormat="1" x14ac:dyDescent="0.2">
      <c r="A215" s="115" t="s">
        <v>148</v>
      </c>
      <c r="B215" s="11" t="s">
        <v>149</v>
      </c>
      <c r="C215" s="26">
        <v>41395</v>
      </c>
      <c r="D215" s="11" t="s">
        <v>46</v>
      </c>
      <c r="E215" s="61">
        <v>6666.67</v>
      </c>
      <c r="F215" s="12"/>
      <c r="G215" s="12"/>
      <c r="H215" s="12"/>
      <c r="I215" s="12"/>
      <c r="J215" s="190"/>
    </row>
    <row r="216" spans="1:10" s="17" customFormat="1" x14ac:dyDescent="0.2">
      <c r="A216" s="116" t="s">
        <v>150</v>
      </c>
      <c r="B216" s="78" t="s">
        <v>35</v>
      </c>
      <c r="C216" s="86">
        <v>41395</v>
      </c>
      <c r="D216" s="78" t="s">
        <v>151</v>
      </c>
      <c r="E216" s="117">
        <v>400</v>
      </c>
      <c r="F216" s="114"/>
      <c r="G216" s="114"/>
      <c r="H216" s="114"/>
      <c r="I216" s="114"/>
      <c r="J216" s="191"/>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L474"/>
  <sheetViews>
    <sheetView tabSelected="1" workbookViewId="0">
      <selection activeCell="A17" sqref="A17"/>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44264</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591" customFormat="1" x14ac:dyDescent="0.2">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2"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214</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ht="12.6" customHeight="1" x14ac:dyDescent="0.2">
      <c r="A52" s="613" t="s">
        <v>110</v>
      </c>
      <c r="B52" s="11" t="s">
        <v>35</v>
      </c>
      <c r="C52" s="25">
        <v>44075</v>
      </c>
      <c r="D52" s="36" t="s">
        <v>36</v>
      </c>
      <c r="E52" s="40">
        <v>103.48</v>
      </c>
      <c r="F52" s="37"/>
      <c r="G52" s="38"/>
      <c r="H52" s="38"/>
      <c r="I52" s="38"/>
      <c r="J52" s="67"/>
    </row>
    <row r="53" spans="1:90" x14ac:dyDescent="0.2">
      <c r="A53" s="622" t="s">
        <v>459</v>
      </c>
      <c r="B53" s="5" t="s">
        <v>35</v>
      </c>
      <c r="C53" s="30">
        <v>42370</v>
      </c>
      <c r="D53" s="69" t="s">
        <v>36</v>
      </c>
      <c r="E53" s="68">
        <v>103.48</v>
      </c>
      <c r="F53" s="64"/>
      <c r="G53" s="65"/>
      <c r="H53" s="65"/>
      <c r="I53" s="65"/>
      <c r="J53" s="70"/>
    </row>
    <row r="54" spans="1:90" s="620" customFormat="1" x14ac:dyDescent="0.2">
      <c r="A54" s="622" t="s">
        <v>385</v>
      </c>
      <c r="B54" s="5" t="s">
        <v>35</v>
      </c>
      <c r="C54" s="30">
        <v>43252</v>
      </c>
      <c r="D54" s="69" t="s">
        <v>36</v>
      </c>
      <c r="E54" s="68">
        <v>505</v>
      </c>
      <c r="F54" s="64"/>
      <c r="G54" s="65"/>
      <c r="H54" s="65"/>
      <c r="I54" s="65"/>
      <c r="J54" s="70"/>
      <c r="K54" s="581"/>
    </row>
    <row r="55" spans="1:90" s="620" customFormat="1" x14ac:dyDescent="0.2">
      <c r="A55" s="622" t="s">
        <v>460</v>
      </c>
      <c r="B55" s="5" t="s">
        <v>35</v>
      </c>
      <c r="C55" s="30">
        <v>76124</v>
      </c>
      <c r="D55" s="69" t="s">
        <v>36</v>
      </c>
      <c r="E55" s="68">
        <v>505</v>
      </c>
      <c r="F55" s="64"/>
      <c r="G55" s="65"/>
      <c r="H55" s="65"/>
      <c r="I55" s="65"/>
      <c r="J55" s="70"/>
      <c r="K55" s="581"/>
    </row>
    <row r="56" spans="1:90" x14ac:dyDescent="0.2">
      <c r="A56" s="613" t="s">
        <v>24</v>
      </c>
      <c r="B56" s="11" t="s">
        <v>35</v>
      </c>
      <c r="C56" s="25">
        <v>41821</v>
      </c>
      <c r="D56" s="36" t="s">
        <v>36</v>
      </c>
      <c r="E56" s="40">
        <v>11.25</v>
      </c>
      <c r="F56" s="37"/>
      <c r="G56" s="38"/>
      <c r="H56" s="38"/>
      <c r="I56" s="38"/>
      <c r="J56" s="67"/>
    </row>
    <row r="57" spans="1:90" s="623" customFormat="1" x14ac:dyDescent="0.2">
      <c r="A57" s="613" t="s">
        <v>178</v>
      </c>
      <c r="B57" s="11" t="s">
        <v>35</v>
      </c>
      <c r="C57" s="25">
        <v>41821</v>
      </c>
      <c r="D57" s="36" t="s">
        <v>36</v>
      </c>
      <c r="E57" s="40">
        <v>11</v>
      </c>
      <c r="F57" s="37"/>
      <c r="G57" s="38"/>
      <c r="H57" s="38"/>
      <c r="I57" s="38"/>
      <c r="J57" s="67"/>
      <c r="K57" s="583"/>
    </row>
    <row r="58" spans="1:90" s="623" customFormat="1" x14ac:dyDescent="0.2">
      <c r="A58" s="613" t="s">
        <v>179</v>
      </c>
      <c r="B58" s="11" t="s">
        <v>35</v>
      </c>
      <c r="C58" s="25">
        <v>41487</v>
      </c>
      <c r="D58" s="36" t="s">
        <v>36</v>
      </c>
      <c r="E58" s="40">
        <v>11</v>
      </c>
      <c r="F58" s="37"/>
      <c r="G58" s="38"/>
      <c r="H58" s="38"/>
      <c r="I58" s="38"/>
      <c r="J58" s="67"/>
      <c r="K58" s="583"/>
    </row>
    <row r="59" spans="1:90" s="623" customFormat="1" x14ac:dyDescent="0.2">
      <c r="A59" s="613" t="s">
        <v>369</v>
      </c>
      <c r="B59" s="11" t="s">
        <v>35</v>
      </c>
      <c r="C59" s="25">
        <v>43541</v>
      </c>
      <c r="D59" s="36" t="s">
        <v>36</v>
      </c>
      <c r="E59" s="40">
        <v>11</v>
      </c>
      <c r="F59" s="37"/>
      <c r="G59" s="38"/>
      <c r="H59" s="38"/>
      <c r="I59" s="38"/>
      <c r="J59" s="67"/>
      <c r="K59" s="583"/>
    </row>
    <row r="60" spans="1:90" s="623" customFormat="1" x14ac:dyDescent="0.2">
      <c r="A60" s="613" t="s">
        <v>39</v>
      </c>
      <c r="B60" s="11" t="s">
        <v>35</v>
      </c>
      <c r="C60" s="25">
        <v>42248</v>
      </c>
      <c r="D60" s="36" t="s">
        <v>36</v>
      </c>
      <c r="E60" s="40"/>
      <c r="F60" s="37">
        <v>31.12</v>
      </c>
      <c r="G60" s="38"/>
      <c r="H60" s="38"/>
      <c r="I60" s="38"/>
      <c r="J60" s="67">
        <v>0</v>
      </c>
      <c r="K60" s="583"/>
    </row>
    <row r="61" spans="1:90" s="623" customFormat="1" x14ac:dyDescent="0.2">
      <c r="A61" s="613" t="s">
        <v>370</v>
      </c>
      <c r="B61" s="11" t="s">
        <v>35</v>
      </c>
      <c r="C61" s="25">
        <v>40854</v>
      </c>
      <c r="D61" s="36" t="s">
        <v>36</v>
      </c>
      <c r="E61" s="40">
        <v>10</v>
      </c>
      <c r="F61" s="37"/>
      <c r="G61" s="38"/>
      <c r="H61" s="38"/>
      <c r="I61" s="38"/>
      <c r="J61" s="67"/>
      <c r="K61" s="583"/>
    </row>
    <row r="62" spans="1:90" s="623" customFormat="1" x14ac:dyDescent="0.2">
      <c r="A62" s="613" t="s">
        <v>6</v>
      </c>
      <c r="B62" s="11" t="s">
        <v>35</v>
      </c>
      <c r="C62" s="25">
        <v>40854</v>
      </c>
      <c r="D62" s="36" t="s">
        <v>36</v>
      </c>
      <c r="E62" s="40">
        <v>0</v>
      </c>
      <c r="F62" s="37"/>
      <c r="G62" s="38"/>
      <c r="H62" s="38"/>
      <c r="I62" s="38"/>
      <c r="J62" s="67"/>
      <c r="K62" s="583"/>
    </row>
    <row r="63" spans="1:90" s="623" customFormat="1" x14ac:dyDescent="0.2">
      <c r="A63" s="613" t="s">
        <v>114</v>
      </c>
      <c r="B63" s="11"/>
      <c r="C63" s="25"/>
      <c r="D63" s="36"/>
      <c r="E63" s="40"/>
      <c r="F63" s="37"/>
      <c r="G63" s="38"/>
      <c r="H63" s="38"/>
      <c r="I63" s="38"/>
      <c r="J63" s="67"/>
      <c r="K63" s="583"/>
    </row>
    <row r="64" spans="1:90" x14ac:dyDescent="0.2">
      <c r="A64" s="622" t="s">
        <v>413</v>
      </c>
      <c r="B64" s="5" t="s">
        <v>44</v>
      </c>
      <c r="C64" s="30">
        <v>44197</v>
      </c>
      <c r="D64" s="69" t="s">
        <v>43</v>
      </c>
      <c r="E64" s="68">
        <v>9.85</v>
      </c>
      <c r="F64" s="64"/>
      <c r="G64" s="65"/>
      <c r="H64" s="65"/>
      <c r="I64" s="65"/>
      <c r="J64" s="70"/>
    </row>
    <row r="65" spans="1:90" x14ac:dyDescent="0.2">
      <c r="A65" s="613" t="s">
        <v>104</v>
      </c>
      <c r="B65" s="11" t="s">
        <v>44</v>
      </c>
      <c r="C65" s="25">
        <v>40854</v>
      </c>
      <c r="D65" s="36" t="s">
        <v>43</v>
      </c>
      <c r="E65" s="40">
        <v>22</v>
      </c>
      <c r="F65" s="37"/>
      <c r="G65" s="38"/>
      <c r="H65" s="38"/>
      <c r="I65" s="38"/>
      <c r="J65" s="67"/>
    </row>
    <row r="66" spans="1:90" x14ac:dyDescent="0.2">
      <c r="A66" s="613" t="s">
        <v>105</v>
      </c>
      <c r="B66" s="11" t="s">
        <v>44</v>
      </c>
      <c r="C66" s="25">
        <v>40854</v>
      </c>
      <c r="D66" s="36" t="s">
        <v>43</v>
      </c>
      <c r="E66" s="40">
        <v>23</v>
      </c>
      <c r="F66" s="37"/>
      <c r="G66" s="38"/>
      <c r="H66" s="38"/>
      <c r="I66" s="38"/>
      <c r="J66" s="67"/>
      <c r="K66" s="583"/>
    </row>
    <row r="67" spans="1:90" x14ac:dyDescent="0.2">
      <c r="A67" s="613" t="s">
        <v>245</v>
      </c>
      <c r="B67" s="11" t="s">
        <v>44</v>
      </c>
      <c r="C67" s="25">
        <v>42443</v>
      </c>
      <c r="D67" s="36" t="s">
        <v>43</v>
      </c>
      <c r="E67" s="40">
        <v>24</v>
      </c>
      <c r="F67" s="37"/>
      <c r="G67" s="38"/>
      <c r="H67" s="38"/>
      <c r="I67" s="38"/>
      <c r="J67" s="67"/>
    </row>
    <row r="68" spans="1:90" x14ac:dyDescent="0.2">
      <c r="A68" s="613" t="s">
        <v>123</v>
      </c>
      <c r="B68" s="11" t="s">
        <v>44</v>
      </c>
      <c r="C68" s="25">
        <v>41092</v>
      </c>
      <c r="D68" s="36" t="s">
        <v>43</v>
      </c>
      <c r="E68" s="40">
        <v>25</v>
      </c>
      <c r="F68" s="37"/>
      <c r="G68" s="38"/>
      <c r="H68" s="38"/>
      <c r="I68" s="38"/>
      <c r="J68" s="67"/>
    </row>
    <row r="69" spans="1:90" x14ac:dyDescent="0.2">
      <c r="A69" s="613" t="s">
        <v>408</v>
      </c>
      <c r="B69" s="11" t="s">
        <v>44</v>
      </c>
      <c r="C69" s="25">
        <v>43961</v>
      </c>
      <c r="D69" s="36" t="s">
        <v>43</v>
      </c>
      <c r="E69" s="40">
        <v>25</v>
      </c>
      <c r="F69" s="37"/>
      <c r="G69" s="38"/>
      <c r="H69" s="38"/>
      <c r="I69" s="38"/>
      <c r="J69" s="67"/>
    </row>
    <row r="70" spans="1:90" x14ac:dyDescent="0.2">
      <c r="A70" s="613" t="s">
        <v>275</v>
      </c>
      <c r="B70" s="11" t="s">
        <v>44</v>
      </c>
      <c r="C70" s="25">
        <v>42979</v>
      </c>
      <c r="D70" s="36" t="s">
        <v>43</v>
      </c>
      <c r="E70" s="40">
        <v>28</v>
      </c>
      <c r="F70" s="37"/>
      <c r="G70" s="38"/>
      <c r="H70" s="38"/>
      <c r="I70" s="38"/>
      <c r="J70" s="67"/>
    </row>
    <row r="71" spans="1:90" x14ac:dyDescent="0.2">
      <c r="A71" s="613" t="s">
        <v>152</v>
      </c>
      <c r="B71" s="11" t="s">
        <v>44</v>
      </c>
      <c r="C71" s="25">
        <v>41439</v>
      </c>
      <c r="D71" s="36" t="s">
        <v>43</v>
      </c>
      <c r="E71" s="40">
        <v>33</v>
      </c>
      <c r="F71" s="37"/>
      <c r="G71" s="38"/>
      <c r="H71" s="38"/>
      <c r="I71" s="38"/>
      <c r="J71" s="67"/>
    </row>
    <row r="72" spans="1:90" x14ac:dyDescent="0.2">
      <c r="A72" s="613" t="s">
        <v>409</v>
      </c>
      <c r="B72" s="11" t="s">
        <v>44</v>
      </c>
      <c r="C72" s="25">
        <v>43961</v>
      </c>
      <c r="D72" s="36" t="s">
        <v>43</v>
      </c>
      <c r="E72" s="40">
        <v>33</v>
      </c>
      <c r="F72" s="37"/>
      <c r="G72" s="38"/>
      <c r="H72" s="38"/>
      <c r="I72" s="38"/>
      <c r="J72" s="67"/>
    </row>
    <row r="73" spans="1:90" x14ac:dyDescent="0.2">
      <c r="A73" s="613" t="s">
        <v>125</v>
      </c>
      <c r="B73" s="11" t="s">
        <v>44</v>
      </c>
      <c r="C73" s="25">
        <v>43961</v>
      </c>
      <c r="D73" s="36" t="s">
        <v>43</v>
      </c>
      <c r="E73" s="40">
        <v>35</v>
      </c>
      <c r="F73" s="37"/>
      <c r="G73" s="38"/>
      <c r="H73" s="38"/>
      <c r="I73" s="38"/>
      <c r="J73" s="67"/>
    </row>
    <row r="74" spans="1:90" x14ac:dyDescent="0.2">
      <c r="A74" s="613" t="s">
        <v>276</v>
      </c>
      <c r="B74" s="11" t="s">
        <v>44</v>
      </c>
      <c r="C74" s="25">
        <v>43101</v>
      </c>
      <c r="D74" s="36" t="s">
        <v>43</v>
      </c>
      <c r="E74" s="40">
        <v>35</v>
      </c>
      <c r="F74" s="37"/>
      <c r="G74" s="38"/>
      <c r="H74" s="38"/>
      <c r="I74" s="38"/>
      <c r="J74" s="67"/>
    </row>
    <row r="75" spans="1:90" x14ac:dyDescent="0.2">
      <c r="A75" s="613" t="s">
        <v>450</v>
      </c>
      <c r="B75" s="11" t="s">
        <v>44</v>
      </c>
      <c r="C75" s="25">
        <v>43252</v>
      </c>
      <c r="D75" s="36" t="s">
        <v>43</v>
      </c>
      <c r="E75" s="40">
        <v>90</v>
      </c>
      <c r="F75" s="37"/>
      <c r="G75" s="38"/>
      <c r="H75" s="38"/>
      <c r="I75" s="38"/>
      <c r="J75" s="67"/>
    </row>
    <row r="76" spans="1:90" x14ac:dyDescent="0.2">
      <c r="A76" s="613" t="s">
        <v>414</v>
      </c>
      <c r="B76" s="11" t="s">
        <v>44</v>
      </c>
      <c r="C76" s="25">
        <v>43913</v>
      </c>
      <c r="D76" s="36" t="s">
        <v>43</v>
      </c>
      <c r="E76" s="40">
        <v>50</v>
      </c>
      <c r="F76" s="37"/>
      <c r="G76" s="38"/>
      <c r="H76" s="38"/>
      <c r="I76" s="38"/>
      <c r="J76" s="67"/>
    </row>
    <row r="77" spans="1:90" x14ac:dyDescent="0.2">
      <c r="A77" s="613" t="s">
        <v>416</v>
      </c>
      <c r="B77" s="11" t="s">
        <v>44</v>
      </c>
      <c r="C77" s="25">
        <v>43913</v>
      </c>
      <c r="D77" s="36" t="s">
        <v>43</v>
      </c>
      <c r="E77" s="40">
        <v>75</v>
      </c>
      <c r="F77" s="37"/>
      <c r="G77" s="38"/>
      <c r="H77" s="38"/>
      <c r="I77" s="38"/>
      <c r="J77" s="67"/>
    </row>
    <row r="78" spans="1:90" x14ac:dyDescent="0.2">
      <c r="A78" s="613" t="s">
        <v>451</v>
      </c>
      <c r="B78" s="11" t="s">
        <v>44</v>
      </c>
      <c r="C78" s="25">
        <v>43252</v>
      </c>
      <c r="D78" s="36" t="s">
        <v>43</v>
      </c>
      <c r="E78" s="40">
        <v>135</v>
      </c>
      <c r="F78" s="37"/>
      <c r="G78" s="38"/>
      <c r="H78" s="38"/>
      <c r="I78" s="38"/>
      <c r="J78" s="67"/>
    </row>
    <row r="79" spans="1:90" s="591" customFormat="1" x14ac:dyDescent="0.2">
      <c r="A79" s="842" t="s">
        <v>410</v>
      </c>
      <c r="B79" s="73"/>
      <c r="C79" s="804"/>
      <c r="D79" s="73"/>
      <c r="E79" s="805"/>
      <c r="F79" s="806"/>
      <c r="G79" s="807"/>
      <c r="H79" s="807"/>
      <c r="I79" s="807"/>
      <c r="J79" s="808"/>
      <c r="K79" s="582"/>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c r="AV79" s="601"/>
      <c r="AW79" s="601"/>
      <c r="AX79" s="601"/>
      <c r="AY79" s="601"/>
      <c r="AZ79" s="601"/>
      <c r="BA79" s="601"/>
      <c r="BB79" s="601"/>
      <c r="BC79" s="601"/>
      <c r="BD79" s="601"/>
      <c r="BE79" s="601"/>
      <c r="BF79" s="601"/>
      <c r="BG79" s="601"/>
      <c r="BH79" s="601"/>
      <c r="BI79" s="601"/>
      <c r="BJ79" s="601"/>
      <c r="BK79" s="601"/>
      <c r="BL79" s="601"/>
      <c r="BM79" s="601"/>
      <c r="BN79" s="601"/>
      <c r="BO79" s="601"/>
      <c r="BP79" s="601"/>
      <c r="BQ79" s="601"/>
      <c r="BR79" s="601"/>
      <c r="BS79" s="601"/>
      <c r="BT79" s="601"/>
      <c r="BU79" s="601"/>
      <c r="BV79" s="601"/>
      <c r="BW79" s="601"/>
      <c r="BX79" s="601"/>
      <c r="BY79" s="601"/>
      <c r="BZ79" s="601"/>
      <c r="CA79" s="601"/>
      <c r="CB79" s="601"/>
      <c r="CC79" s="601"/>
      <c r="CD79" s="601"/>
      <c r="CE79" s="601"/>
      <c r="CF79" s="601"/>
      <c r="CG79" s="601"/>
      <c r="CH79" s="601"/>
      <c r="CI79" s="601"/>
      <c r="CJ79" s="601"/>
      <c r="CK79" s="601"/>
      <c r="CL79" s="601"/>
    </row>
    <row r="80" spans="1:90" s="609" customFormat="1" x14ac:dyDescent="0.2">
      <c r="A80" s="613" t="s">
        <v>437</v>
      </c>
      <c r="B80" s="11" t="s">
        <v>35</v>
      </c>
      <c r="C80" s="25">
        <v>43961</v>
      </c>
      <c r="D80" s="36" t="s">
        <v>36</v>
      </c>
      <c r="E80" s="40">
        <v>18.5</v>
      </c>
      <c r="F80" s="37"/>
      <c r="G80" s="38"/>
      <c r="H80" s="38"/>
      <c r="I80" s="38"/>
      <c r="J80" s="67"/>
      <c r="K80" s="583"/>
      <c r="L80" s="623"/>
      <c r="M80" s="623"/>
      <c r="N80" s="623"/>
      <c r="O80" s="623"/>
      <c r="P80" s="623"/>
      <c r="Q80" s="623"/>
      <c r="R80" s="623"/>
      <c r="S80" s="623"/>
      <c r="T80" s="623"/>
      <c r="U80" s="623"/>
      <c r="V80" s="623"/>
      <c r="W80" s="623"/>
      <c r="X80" s="623"/>
      <c r="Y80" s="623"/>
      <c r="Z80" s="623"/>
      <c r="AA80" s="623"/>
      <c r="AB80" s="623"/>
      <c r="AC80" s="623"/>
      <c r="AD80" s="623"/>
      <c r="AE80" s="623"/>
      <c r="AF80" s="623"/>
      <c r="AG80" s="623"/>
      <c r="AH80" s="623"/>
      <c r="AI80" s="623"/>
      <c r="AJ80" s="623"/>
      <c r="AK80" s="623"/>
      <c r="AL80" s="623"/>
      <c r="AM80" s="623"/>
      <c r="AN80" s="623"/>
      <c r="AO80" s="623"/>
      <c r="AP80" s="623"/>
      <c r="AQ80" s="623"/>
      <c r="AR80" s="623"/>
      <c r="AS80" s="623"/>
      <c r="AT80" s="623"/>
      <c r="AU80" s="623"/>
      <c r="AV80" s="623"/>
      <c r="AW80" s="623"/>
      <c r="AX80" s="623"/>
      <c r="AY80" s="623"/>
      <c r="AZ80" s="623"/>
      <c r="BA80" s="623"/>
      <c r="BB80" s="623"/>
      <c r="BC80" s="623"/>
      <c r="BD80" s="623"/>
      <c r="BE80" s="623"/>
      <c r="BF80" s="623"/>
      <c r="BG80" s="623"/>
      <c r="BH80" s="623"/>
      <c r="BI80" s="623"/>
      <c r="BJ80" s="623"/>
      <c r="BK80" s="623"/>
      <c r="BL80" s="623"/>
      <c r="BM80" s="623"/>
      <c r="BN80" s="623"/>
      <c r="BO80" s="623"/>
      <c r="BP80" s="623"/>
      <c r="BQ80" s="623"/>
      <c r="BR80" s="623"/>
      <c r="BS80" s="623"/>
      <c r="BT80" s="623"/>
      <c r="BU80" s="623"/>
      <c r="BV80" s="623"/>
      <c r="BW80" s="623"/>
      <c r="BX80" s="623"/>
      <c r="BY80" s="623"/>
      <c r="BZ80" s="623"/>
      <c r="CA80" s="623"/>
      <c r="CB80" s="623"/>
      <c r="CC80" s="623"/>
      <c r="CD80" s="623"/>
      <c r="CE80" s="623"/>
      <c r="CF80" s="623"/>
      <c r="CG80" s="623"/>
      <c r="CH80" s="623"/>
      <c r="CI80" s="623"/>
      <c r="CJ80" s="623"/>
      <c r="CK80" s="623"/>
      <c r="CL80" s="623"/>
    </row>
    <row r="81" spans="1:90" s="623" customFormat="1" ht="12.75" customHeight="1" x14ac:dyDescent="0.2">
      <c r="A81" s="613" t="s">
        <v>434</v>
      </c>
      <c r="B81" s="11" t="s">
        <v>35</v>
      </c>
      <c r="C81" s="25">
        <v>44075</v>
      </c>
      <c r="D81" s="36" t="s">
        <v>36</v>
      </c>
      <c r="E81" s="40" t="s">
        <v>169</v>
      </c>
      <c r="F81" s="37"/>
      <c r="G81" s="38"/>
      <c r="H81" s="38"/>
      <c r="I81" s="38"/>
      <c r="J81" s="67"/>
      <c r="K81" s="583"/>
    </row>
    <row r="82" spans="1:90" s="623" customFormat="1" ht="12.75" customHeight="1" x14ac:dyDescent="0.2">
      <c r="A82" s="613" t="s">
        <v>444</v>
      </c>
      <c r="B82" s="11" t="s">
        <v>35</v>
      </c>
      <c r="C82" s="25">
        <v>44075</v>
      </c>
      <c r="D82" s="36" t="s">
        <v>36</v>
      </c>
      <c r="E82" s="40" t="s">
        <v>169</v>
      </c>
      <c r="F82" s="37"/>
      <c r="G82" s="38"/>
      <c r="H82" s="38"/>
      <c r="I82" s="38"/>
      <c r="J82" s="67"/>
      <c r="K82" s="583"/>
    </row>
    <row r="83" spans="1:90" s="623" customFormat="1" ht="12.75" customHeight="1" x14ac:dyDescent="0.2">
      <c r="A83" s="613" t="s">
        <v>445</v>
      </c>
      <c r="B83" s="11" t="s">
        <v>35</v>
      </c>
      <c r="C83" s="25" t="s">
        <v>446</v>
      </c>
      <c r="D83" s="36" t="s">
        <v>36</v>
      </c>
      <c r="E83" s="40">
        <v>45</v>
      </c>
      <c r="F83" s="37"/>
      <c r="G83" s="38"/>
      <c r="H83" s="38"/>
      <c r="I83" s="38"/>
      <c r="J83" s="67"/>
      <c r="K83" s="583"/>
    </row>
    <row r="84" spans="1:90" s="623" customFormat="1" ht="12.75" customHeight="1" x14ac:dyDescent="0.2">
      <c r="A84" s="613" t="s">
        <v>435</v>
      </c>
      <c r="B84" s="11" t="s">
        <v>35</v>
      </c>
      <c r="C84" s="25">
        <v>44075</v>
      </c>
      <c r="D84" s="36" t="s">
        <v>36</v>
      </c>
      <c r="E84" s="40">
        <v>18.5</v>
      </c>
      <c r="F84" s="37"/>
      <c r="G84" s="38"/>
      <c r="H84" s="38"/>
      <c r="I84" s="38"/>
      <c r="J84" s="67"/>
      <c r="K84" s="583"/>
    </row>
    <row r="85" spans="1:90" s="623" customFormat="1" ht="12.75" customHeight="1" x14ac:dyDescent="0.2">
      <c r="A85" s="613" t="s">
        <v>436</v>
      </c>
      <c r="B85" s="11" t="s">
        <v>35</v>
      </c>
      <c r="C85" s="25">
        <v>44075</v>
      </c>
      <c r="D85" s="36" t="s">
        <v>36</v>
      </c>
      <c r="E85" s="40">
        <v>89.86</v>
      </c>
      <c r="F85" s="37"/>
      <c r="G85" s="38"/>
      <c r="H85" s="38"/>
      <c r="I85" s="38"/>
      <c r="J85" s="67"/>
      <c r="K85" s="583"/>
    </row>
    <row r="86" spans="1:90" s="591" customFormat="1" x14ac:dyDescent="0.2">
      <c r="A86" s="761" t="s">
        <v>401</v>
      </c>
      <c r="B86" s="762"/>
      <c r="C86" s="763"/>
      <c r="D86" s="764"/>
      <c r="E86" s="765"/>
      <c r="F86" s="766"/>
      <c r="G86" s="767"/>
      <c r="H86" s="767"/>
      <c r="I86" s="767"/>
      <c r="J86" s="768"/>
      <c r="K86" s="582"/>
      <c r="L86" s="601"/>
      <c r="M86" s="601"/>
      <c r="N86" s="601"/>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c r="AV86" s="601"/>
      <c r="AW86" s="601"/>
      <c r="AX86" s="601"/>
      <c r="AY86" s="601"/>
      <c r="AZ86" s="601"/>
      <c r="BA86" s="601"/>
      <c r="BB86" s="601"/>
      <c r="BC86" s="601"/>
      <c r="BD86" s="601"/>
      <c r="BE86" s="601"/>
      <c r="BF86" s="601"/>
      <c r="BG86" s="601"/>
      <c r="BH86" s="601"/>
      <c r="BI86" s="601"/>
      <c r="BJ86" s="601"/>
      <c r="BK86" s="601"/>
      <c r="BL86" s="601"/>
      <c r="BM86" s="601"/>
      <c r="BN86" s="601"/>
      <c r="BO86" s="601"/>
      <c r="BP86" s="601"/>
      <c r="BQ86" s="601"/>
      <c r="BR86" s="601"/>
      <c r="BS86" s="601"/>
      <c r="BT86" s="601"/>
      <c r="BU86" s="601"/>
      <c r="BV86" s="601"/>
      <c r="BW86" s="601"/>
      <c r="BX86" s="601"/>
      <c r="BY86" s="601"/>
      <c r="BZ86" s="601"/>
      <c r="CA86" s="601"/>
      <c r="CB86" s="601"/>
      <c r="CC86" s="601"/>
      <c r="CD86" s="601"/>
      <c r="CE86" s="601"/>
      <c r="CF86" s="601"/>
      <c r="CG86" s="601"/>
      <c r="CH86" s="601"/>
      <c r="CI86" s="601"/>
      <c r="CJ86" s="601"/>
      <c r="CK86" s="601"/>
      <c r="CL86" s="601"/>
    </row>
    <row r="87" spans="1:90" s="623" customFormat="1" x14ac:dyDescent="0.2">
      <c r="A87" s="843" t="s">
        <v>455</v>
      </c>
      <c r="B87" s="69"/>
      <c r="C87" s="30"/>
      <c r="D87" s="69"/>
      <c r="E87" s="68">
        <v>88</v>
      </c>
      <c r="F87" s="64"/>
      <c r="G87" s="65"/>
      <c r="H87" s="65"/>
      <c r="I87" s="65"/>
      <c r="J87" s="70"/>
      <c r="K87" s="583"/>
    </row>
    <row r="88" spans="1:90" s="623" customFormat="1" x14ac:dyDescent="0.2">
      <c r="A88" s="843" t="s">
        <v>458</v>
      </c>
      <c r="B88" s="69"/>
      <c r="C88" s="30"/>
      <c r="D88" s="69"/>
      <c r="E88" s="68">
        <v>56.96</v>
      </c>
      <c r="F88" s="64"/>
      <c r="G88" s="65"/>
      <c r="H88" s="65"/>
      <c r="I88" s="65"/>
      <c r="J88" s="70"/>
      <c r="K88" s="583"/>
    </row>
    <row r="89" spans="1:90" s="623" customFormat="1" x14ac:dyDescent="0.2">
      <c r="A89" s="844" t="s">
        <v>457</v>
      </c>
      <c r="B89" s="69"/>
      <c r="C89" s="30"/>
      <c r="D89" s="69"/>
      <c r="E89" s="68">
        <v>8.5</v>
      </c>
      <c r="F89" s="64"/>
      <c r="G89" s="65"/>
      <c r="H89" s="65"/>
      <c r="I89" s="65"/>
      <c r="J89" s="70"/>
      <c r="K89" s="583"/>
    </row>
    <row r="90" spans="1:90" s="623" customFormat="1" x14ac:dyDescent="0.2">
      <c r="A90" s="843" t="s">
        <v>456</v>
      </c>
      <c r="B90" s="69"/>
      <c r="C90" s="30"/>
      <c r="D90" s="69"/>
      <c r="E90" s="68">
        <v>113.9</v>
      </c>
      <c r="F90" s="64"/>
      <c r="G90" s="65"/>
      <c r="H90" s="65"/>
      <c r="I90" s="65"/>
      <c r="J90" s="70"/>
      <c r="K90" s="583"/>
    </row>
    <row r="91" spans="1:90" s="623" customFormat="1" x14ac:dyDescent="0.2">
      <c r="A91" s="112" t="s">
        <v>429</v>
      </c>
      <c r="B91" s="36"/>
      <c r="C91" s="25">
        <v>44044</v>
      </c>
      <c r="D91" s="36" t="s">
        <v>36</v>
      </c>
      <c r="E91" s="40">
        <v>135.9</v>
      </c>
      <c r="F91" s="37"/>
      <c r="G91" s="38"/>
      <c r="H91" s="38"/>
      <c r="I91" s="38"/>
      <c r="J91" s="67"/>
      <c r="K91" s="583"/>
    </row>
    <row r="92" spans="1:90" s="623" customFormat="1" x14ac:dyDescent="0.2">
      <c r="A92" s="621" t="s">
        <v>433</v>
      </c>
      <c r="B92" s="69" t="s">
        <v>13</v>
      </c>
      <c r="C92" s="30">
        <v>44197</v>
      </c>
      <c r="D92" s="69" t="s">
        <v>43</v>
      </c>
      <c r="E92" s="68">
        <v>9.85</v>
      </c>
      <c r="F92" s="64"/>
      <c r="G92" s="65"/>
      <c r="H92" s="65"/>
      <c r="I92" s="65"/>
      <c r="J92" s="70"/>
      <c r="K92" s="583"/>
    </row>
    <row r="93" spans="1:90" s="623" customFormat="1" x14ac:dyDescent="0.2">
      <c r="A93" s="112" t="s">
        <v>404</v>
      </c>
      <c r="B93" s="36" t="s">
        <v>13</v>
      </c>
      <c r="C93" s="25">
        <v>43922</v>
      </c>
      <c r="D93" s="36" t="s">
        <v>43</v>
      </c>
      <c r="E93" s="40">
        <v>21.65</v>
      </c>
      <c r="F93" s="37"/>
      <c r="G93" s="38"/>
      <c r="H93" s="38"/>
      <c r="I93" s="38"/>
      <c r="J93" s="67"/>
      <c r="K93" s="583"/>
    </row>
    <row r="94" spans="1:90" s="623" customFormat="1" x14ac:dyDescent="0.2">
      <c r="A94" s="112" t="s">
        <v>357</v>
      </c>
      <c r="B94" s="36" t="s">
        <v>13</v>
      </c>
      <c r="C94" s="25">
        <v>43922</v>
      </c>
      <c r="D94" s="36" t="s">
        <v>43</v>
      </c>
      <c r="E94" s="40">
        <v>21.15</v>
      </c>
      <c r="F94" s="37"/>
      <c r="G94" s="38"/>
      <c r="H94" s="38"/>
      <c r="I94" s="38"/>
      <c r="J94" s="67"/>
      <c r="K94" s="583"/>
    </row>
    <row r="95" spans="1:90" s="623" customFormat="1" x14ac:dyDescent="0.2">
      <c r="A95" s="112" t="s">
        <v>358</v>
      </c>
      <c r="B95" s="36" t="s">
        <v>13</v>
      </c>
      <c r="C95" s="25">
        <v>43922</v>
      </c>
      <c r="D95" s="36" t="s">
        <v>43</v>
      </c>
      <c r="E95" s="40">
        <v>22.15</v>
      </c>
      <c r="F95" s="37"/>
      <c r="G95" s="38"/>
      <c r="H95" s="38"/>
      <c r="I95" s="38"/>
      <c r="J95" s="67"/>
      <c r="K95" s="583"/>
    </row>
    <row r="96" spans="1:90" s="623" customFormat="1" x14ac:dyDescent="0.2">
      <c r="A96" s="112" t="s">
        <v>359</v>
      </c>
      <c r="B96" s="36" t="s">
        <v>13</v>
      </c>
      <c r="C96" s="25">
        <v>43922</v>
      </c>
      <c r="D96" s="36" t="s">
        <v>43</v>
      </c>
      <c r="E96" s="40">
        <v>23.15</v>
      </c>
      <c r="F96" s="37"/>
      <c r="G96" s="38"/>
      <c r="H96" s="38"/>
      <c r="I96" s="38"/>
      <c r="J96" s="67"/>
      <c r="K96" s="583"/>
    </row>
    <row r="97" spans="1:90" s="591" customFormat="1" x14ac:dyDescent="0.2">
      <c r="A97" s="842" t="s">
        <v>410</v>
      </c>
      <c r="B97" s="73"/>
      <c r="C97" s="804"/>
      <c r="D97" s="73"/>
      <c r="E97" s="805"/>
      <c r="F97" s="806"/>
      <c r="G97" s="807"/>
      <c r="H97" s="807"/>
      <c r="I97" s="807"/>
      <c r="J97" s="808"/>
      <c r="K97" s="582"/>
      <c r="L97" s="601"/>
      <c r="M97" s="601"/>
      <c r="N97" s="601"/>
      <c r="O97" s="601"/>
      <c r="P97" s="601"/>
      <c r="Q97" s="601"/>
      <c r="R97" s="601"/>
      <c r="S97" s="601"/>
      <c r="T97" s="601"/>
      <c r="U97" s="601"/>
      <c r="V97" s="601"/>
      <c r="W97" s="601"/>
      <c r="X97" s="601"/>
      <c r="Y97" s="601"/>
      <c r="Z97" s="601"/>
      <c r="AA97" s="601"/>
      <c r="AB97" s="601"/>
      <c r="AC97" s="601"/>
      <c r="AD97" s="601"/>
      <c r="AE97" s="601"/>
      <c r="AF97" s="601"/>
      <c r="AG97" s="601"/>
      <c r="AH97" s="601"/>
      <c r="AI97" s="601"/>
      <c r="AJ97" s="601"/>
      <c r="AK97" s="601"/>
      <c r="AL97" s="601"/>
      <c r="AM97" s="601"/>
      <c r="AN97" s="601"/>
      <c r="AO97" s="601"/>
      <c r="AP97" s="601"/>
      <c r="AQ97" s="601"/>
      <c r="AR97" s="601"/>
      <c r="AS97" s="601"/>
      <c r="AT97" s="601"/>
      <c r="AU97" s="601"/>
      <c r="AV97" s="601"/>
      <c r="AW97" s="601"/>
      <c r="AX97" s="601"/>
      <c r="AY97" s="601"/>
      <c r="AZ97" s="601"/>
      <c r="BA97" s="601"/>
      <c r="BB97" s="601"/>
      <c r="BC97" s="601"/>
      <c r="BD97" s="601"/>
      <c r="BE97" s="601"/>
      <c r="BF97" s="601"/>
      <c r="BG97" s="601"/>
      <c r="BH97" s="601"/>
      <c r="BI97" s="601"/>
      <c r="BJ97" s="601"/>
      <c r="BK97" s="601"/>
      <c r="BL97" s="601"/>
      <c r="BM97" s="601"/>
      <c r="BN97" s="601"/>
      <c r="BO97" s="601"/>
      <c r="BP97" s="601"/>
      <c r="BQ97" s="601"/>
      <c r="BR97" s="601"/>
      <c r="BS97" s="601"/>
      <c r="BT97" s="601"/>
      <c r="BU97" s="601"/>
      <c r="BV97" s="601"/>
      <c r="BW97" s="601"/>
      <c r="BX97" s="601"/>
      <c r="BY97" s="601"/>
      <c r="BZ97" s="601"/>
      <c r="CA97" s="601"/>
      <c r="CB97" s="601"/>
      <c r="CC97" s="601"/>
      <c r="CD97" s="601"/>
      <c r="CE97" s="601"/>
      <c r="CF97" s="601"/>
      <c r="CG97" s="601"/>
      <c r="CH97" s="601"/>
      <c r="CI97" s="601"/>
      <c r="CJ97" s="601"/>
      <c r="CK97" s="601"/>
      <c r="CL97" s="601"/>
    </row>
    <row r="98" spans="1:90" s="623" customFormat="1" x14ac:dyDescent="0.2">
      <c r="A98" s="621" t="s">
        <v>471</v>
      </c>
      <c r="B98" s="69"/>
      <c r="C98" s="30"/>
      <c r="D98" s="69" t="s">
        <v>36</v>
      </c>
      <c r="E98" s="68">
        <v>21</v>
      </c>
      <c r="F98" s="64"/>
      <c r="G98" s="65"/>
      <c r="H98" s="65"/>
      <c r="I98" s="65"/>
      <c r="J98" s="70"/>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47" t="s">
        <v>121</v>
      </c>
      <c r="G153" s="848"/>
      <c r="H153" s="848"/>
      <c r="I153" s="848"/>
      <c r="J153" s="849"/>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1">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846" customFormat="1" x14ac:dyDescent="0.2">
      <c r="A162" s="693" t="s">
        <v>474</v>
      </c>
      <c r="B162" s="694" t="s">
        <v>35</v>
      </c>
      <c r="C162" s="823">
        <v>40854</v>
      </c>
      <c r="D162" s="694" t="s">
        <v>36</v>
      </c>
      <c r="E162" s="696">
        <v>12.5</v>
      </c>
      <c r="F162" s="824"/>
      <c r="G162" s="825"/>
      <c r="H162" s="825"/>
      <c r="I162" s="825"/>
      <c r="J162" s="826"/>
      <c r="K162" s="845"/>
    </row>
    <row r="163" spans="1:90" s="846" customFormat="1" x14ac:dyDescent="0.2">
      <c r="A163" s="693" t="s">
        <v>475</v>
      </c>
      <c r="B163" s="694" t="s">
        <v>35</v>
      </c>
      <c r="C163" s="823">
        <v>40854</v>
      </c>
      <c r="D163" s="694" t="s">
        <v>36</v>
      </c>
      <c r="E163" s="696">
        <v>0</v>
      </c>
      <c r="F163" s="824"/>
      <c r="G163" s="825"/>
      <c r="H163" s="825"/>
      <c r="I163" s="825"/>
      <c r="J163" s="826"/>
      <c r="K163" s="845"/>
    </row>
    <row r="164" spans="1:90" s="846" customFormat="1" x14ac:dyDescent="0.2">
      <c r="A164" s="693" t="s">
        <v>476</v>
      </c>
      <c r="B164" s="694" t="s">
        <v>35</v>
      </c>
      <c r="C164" s="823">
        <v>40854</v>
      </c>
      <c r="D164" s="694" t="s">
        <v>36</v>
      </c>
      <c r="E164" s="696">
        <v>25</v>
      </c>
      <c r="F164" s="824"/>
      <c r="G164" s="825"/>
      <c r="H164" s="825"/>
      <c r="I164" s="825"/>
      <c r="J164" s="826"/>
      <c r="K164" s="845"/>
    </row>
    <row r="165" spans="1:90" s="846" customFormat="1" x14ac:dyDescent="0.2">
      <c r="A165" s="830" t="s">
        <v>470</v>
      </c>
      <c r="B165" s="694" t="s">
        <v>35</v>
      </c>
      <c r="C165" s="823">
        <v>40854</v>
      </c>
      <c r="D165" s="694" t="s">
        <v>36</v>
      </c>
      <c r="E165" s="696">
        <v>12.5</v>
      </c>
      <c r="F165" s="824"/>
      <c r="G165" s="825"/>
      <c r="H165" s="825"/>
      <c r="I165" s="825"/>
      <c r="J165" s="826"/>
      <c r="K165" s="845"/>
    </row>
    <row r="166" spans="1:90" s="846" customFormat="1" x14ac:dyDescent="0.2">
      <c r="A166" s="831" t="s">
        <v>119</v>
      </c>
      <c r="B166" s="832" t="s">
        <v>35</v>
      </c>
      <c r="C166" s="823">
        <v>40854</v>
      </c>
      <c r="D166" s="832" t="s">
        <v>36</v>
      </c>
      <c r="E166" s="833">
        <v>0</v>
      </c>
      <c r="F166" s="825"/>
      <c r="G166" s="825"/>
      <c r="H166" s="825"/>
      <c r="I166" s="825"/>
      <c r="J166" s="826"/>
      <c r="K166" s="845"/>
    </row>
    <row r="167" spans="1:90" s="846" customFormat="1" x14ac:dyDescent="0.2">
      <c r="A167" s="834" t="s">
        <v>108</v>
      </c>
      <c r="B167" s="835" t="s">
        <v>35</v>
      </c>
      <c r="C167" s="836">
        <v>40529</v>
      </c>
      <c r="D167" s="835" t="s">
        <v>36</v>
      </c>
      <c r="E167" s="837">
        <v>0</v>
      </c>
      <c r="F167" s="838"/>
      <c r="G167" s="839"/>
      <c r="H167" s="839"/>
      <c r="I167" s="839"/>
      <c r="J167" s="840"/>
      <c r="K167" s="845"/>
    </row>
    <row r="168" spans="1:90" s="591" customFormat="1" x14ac:dyDescent="0.2">
      <c r="A168" s="785" t="s">
        <v>220</v>
      </c>
      <c r="B168" s="786"/>
      <c r="C168" s="787"/>
      <c r="D168" s="788"/>
      <c r="E168" s="789"/>
      <c r="F168" s="766"/>
      <c r="G168" s="767"/>
      <c r="H168" s="767"/>
      <c r="I168" s="767"/>
      <c r="J168" s="768"/>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08" t="s">
        <v>126</v>
      </c>
      <c r="B169" s="36" t="s">
        <v>35</v>
      </c>
      <c r="C169" s="20">
        <v>42262</v>
      </c>
      <c r="D169" s="266" t="s">
        <v>36</v>
      </c>
      <c r="E169" s="505">
        <v>0</v>
      </c>
      <c r="F169" s="37"/>
      <c r="G169" s="38"/>
      <c r="H169" s="38"/>
      <c r="I169" s="38"/>
      <c r="J169" s="67"/>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08" t="s">
        <v>131</v>
      </c>
      <c r="B170" s="62" t="s">
        <v>35</v>
      </c>
      <c r="C170" s="20">
        <v>42262</v>
      </c>
      <c r="D170" s="266" t="s">
        <v>36</v>
      </c>
      <c r="E170" s="54" t="s">
        <v>236</v>
      </c>
      <c r="F170" s="37"/>
      <c r="G170" s="38"/>
      <c r="H170" s="38"/>
      <c r="I170" s="38"/>
      <c r="J170" s="67"/>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130</v>
      </c>
      <c r="B171" s="36" t="s">
        <v>35</v>
      </c>
      <c r="C171" s="20">
        <v>42262</v>
      </c>
      <c r="D171" s="267" t="s">
        <v>36</v>
      </c>
      <c r="E171" s="54" t="s">
        <v>237</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129</v>
      </c>
      <c r="B172" s="32" t="s">
        <v>35</v>
      </c>
      <c r="C172" s="20">
        <v>42262</v>
      </c>
      <c r="D172" s="267" t="s">
        <v>36</v>
      </c>
      <c r="E172" s="54" t="s">
        <v>238</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128</v>
      </c>
      <c r="B173" s="36" t="s">
        <v>35</v>
      </c>
      <c r="C173" s="20">
        <v>42262</v>
      </c>
      <c r="D173" s="267" t="s">
        <v>36</v>
      </c>
      <c r="E173" s="54" t="s">
        <v>135</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42" t="s">
        <v>127</v>
      </c>
      <c r="B174" s="99" t="s">
        <v>35</v>
      </c>
      <c r="C174" s="20">
        <v>42262</v>
      </c>
      <c r="D174" s="267" t="s">
        <v>36</v>
      </c>
      <c r="E174" s="106" t="s">
        <v>144</v>
      </c>
      <c r="F174" s="180"/>
      <c r="G174" s="100"/>
      <c r="H174" s="100"/>
      <c r="I174" s="100"/>
      <c r="J174" s="181"/>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790" t="s">
        <v>472</v>
      </c>
      <c r="B175" s="786"/>
      <c r="C175" s="786"/>
      <c r="D175" s="786"/>
      <c r="E175" s="789"/>
      <c r="F175" s="791"/>
      <c r="G175" s="792"/>
      <c r="H175" s="792"/>
      <c r="I175" s="792"/>
      <c r="J175" s="793"/>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809" t="s">
        <v>167</v>
      </c>
      <c r="B176" s="810"/>
      <c r="C176" s="811"/>
      <c r="D176" s="812"/>
      <c r="E176" s="813"/>
      <c r="F176" s="806"/>
      <c r="G176" s="807"/>
      <c r="H176" s="807"/>
      <c r="I176" s="807"/>
      <c r="J176" s="808"/>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461</v>
      </c>
      <c r="B177" s="62" t="s">
        <v>35</v>
      </c>
      <c r="C177" s="20">
        <v>41487</v>
      </c>
      <c r="D177" s="266" t="s">
        <v>36</v>
      </c>
      <c r="E177" s="54" t="s">
        <v>169</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809" t="s">
        <v>462</v>
      </c>
      <c r="B178" s="810"/>
      <c r="C178" s="811"/>
      <c r="D178" s="812"/>
      <c r="E178" s="813"/>
      <c r="F178" s="806"/>
      <c r="G178" s="807"/>
      <c r="H178" s="807"/>
      <c r="I178" s="807"/>
      <c r="J178" s="808"/>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463</v>
      </c>
      <c r="B179" s="62" t="s">
        <v>35</v>
      </c>
      <c r="C179" s="20">
        <v>41698</v>
      </c>
      <c r="D179" s="266" t="s">
        <v>36</v>
      </c>
      <c r="E179" s="54" t="s">
        <v>169</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464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171</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172</v>
      </c>
      <c r="B182" s="62" t="s">
        <v>35</v>
      </c>
      <c r="C182" s="20">
        <v>43525</v>
      </c>
      <c r="D182" s="266" t="s">
        <v>36</v>
      </c>
      <c r="E182" s="54">
        <v>25</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265</v>
      </c>
      <c r="B183" s="62" t="s">
        <v>35</v>
      </c>
      <c r="C183" s="20">
        <v>42837</v>
      </c>
      <c r="D183" s="266" t="s">
        <v>36</v>
      </c>
      <c r="E183" s="54">
        <v>36.200000000000003</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266</v>
      </c>
      <c r="B184" s="62" t="s">
        <v>35</v>
      </c>
      <c r="C184" s="20">
        <v>42837</v>
      </c>
      <c r="D184" s="266" t="s">
        <v>36</v>
      </c>
      <c r="E184" s="54">
        <v>36.200000000000003</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377</v>
      </c>
      <c r="B185" s="62" t="s">
        <v>35</v>
      </c>
      <c r="C185" s="20">
        <v>43525</v>
      </c>
      <c r="D185" s="266" t="s">
        <v>36</v>
      </c>
      <c r="E185" s="54">
        <v>25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08" t="s">
        <v>174</v>
      </c>
      <c r="B186" s="62" t="s">
        <v>35</v>
      </c>
      <c r="C186" s="20">
        <v>43525</v>
      </c>
      <c r="D186" s="266" t="s">
        <v>36</v>
      </c>
      <c r="E186" s="54">
        <v>25</v>
      </c>
      <c r="F186" s="37"/>
      <c r="G186" s="38"/>
      <c r="H186" s="38"/>
      <c r="I186" s="38"/>
      <c r="J186" s="67"/>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769" t="s">
        <v>439</v>
      </c>
      <c r="B187" s="794"/>
      <c r="C187" s="794"/>
      <c r="D187" s="795"/>
      <c r="E187" s="765"/>
      <c r="F187" s="766"/>
      <c r="G187" s="767"/>
      <c r="H187" s="767"/>
      <c r="I187" s="767"/>
      <c r="J187" s="768"/>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13" t="s">
        <v>69</v>
      </c>
      <c r="B188" s="11" t="s">
        <v>42</v>
      </c>
      <c r="C188" s="9">
        <v>39569</v>
      </c>
      <c r="D188" s="11" t="s">
        <v>43</v>
      </c>
      <c r="E188" s="53">
        <v>6.9</v>
      </c>
      <c r="F188" s="841"/>
      <c r="G188" s="52"/>
      <c r="H188" s="52"/>
      <c r="I188" s="52"/>
      <c r="J188" s="170"/>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x14ac:dyDescent="0.2">
      <c r="A189" s="621" t="s">
        <v>373</v>
      </c>
      <c r="B189" s="69" t="s">
        <v>42</v>
      </c>
      <c r="C189" s="30">
        <v>44197</v>
      </c>
      <c r="D189" s="69" t="s">
        <v>43</v>
      </c>
      <c r="E189" s="68">
        <v>9.9</v>
      </c>
      <c r="F189" s="64"/>
      <c r="G189" s="65"/>
      <c r="H189" s="65"/>
      <c r="I189" s="65"/>
      <c r="J189" s="70"/>
    </row>
    <row r="190" spans="1:90" s="591" customFormat="1" x14ac:dyDescent="0.2">
      <c r="A190" s="769" t="s">
        <v>440</v>
      </c>
      <c r="B190" s="762"/>
      <c r="C190" s="796"/>
      <c r="D190" s="797"/>
      <c r="E190" s="779"/>
      <c r="F190" s="798"/>
      <c r="G190" s="781"/>
      <c r="H190" s="781"/>
      <c r="I190" s="781"/>
      <c r="J190" s="782"/>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10" t="s">
        <v>304</v>
      </c>
      <c r="B191" s="11" t="s">
        <v>42</v>
      </c>
      <c r="C191" s="9">
        <v>43132</v>
      </c>
      <c r="D191" s="267" t="s">
        <v>43</v>
      </c>
      <c r="E191" s="53"/>
      <c r="F191" s="48">
        <v>1.5</v>
      </c>
      <c r="G191" s="49"/>
      <c r="H191" s="49">
        <v>2.5</v>
      </c>
      <c r="I191" s="49"/>
      <c r="J191" s="170">
        <v>1.5</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306</v>
      </c>
      <c r="B192" s="11" t="s">
        <v>42</v>
      </c>
      <c r="C192" s="9">
        <v>43132</v>
      </c>
      <c r="D192" s="267" t="s">
        <v>43</v>
      </c>
      <c r="E192" s="53"/>
      <c r="F192" s="48">
        <v>0</v>
      </c>
      <c r="G192" s="49"/>
      <c r="H192" s="49"/>
      <c r="I192" s="49"/>
      <c r="J192" s="153">
        <v>0</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112" t="s">
        <v>305</v>
      </c>
      <c r="B193" s="11" t="s">
        <v>42</v>
      </c>
      <c r="C193" s="9">
        <v>43132</v>
      </c>
      <c r="D193" s="267" t="s">
        <v>43</v>
      </c>
      <c r="E193" s="53"/>
      <c r="F193" s="48">
        <v>1.5</v>
      </c>
      <c r="G193" s="49"/>
      <c r="H193" s="49">
        <v>2.5</v>
      </c>
      <c r="I193" s="49"/>
      <c r="J193" s="170">
        <v>1.5</v>
      </c>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300</v>
      </c>
      <c r="B194" s="11" t="s">
        <v>42</v>
      </c>
      <c r="C194" s="9">
        <v>43132</v>
      </c>
      <c r="D194" s="267" t="s">
        <v>43</v>
      </c>
      <c r="E194" s="53"/>
      <c r="F194" s="48">
        <v>3</v>
      </c>
      <c r="G194" s="49"/>
      <c r="H194" s="49">
        <v>3.5</v>
      </c>
      <c r="I194" s="49"/>
      <c r="J194" s="170">
        <v>3</v>
      </c>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112" t="s">
        <v>301</v>
      </c>
      <c r="B195" s="11" t="s">
        <v>42</v>
      </c>
      <c r="C195" s="9">
        <v>43132</v>
      </c>
      <c r="D195" s="267" t="s">
        <v>43</v>
      </c>
      <c r="E195" s="53"/>
      <c r="F195" s="48">
        <v>5</v>
      </c>
      <c r="G195" s="49"/>
      <c r="H195" s="49">
        <v>7.5</v>
      </c>
      <c r="I195" s="49"/>
      <c r="J195" s="170">
        <v>5</v>
      </c>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112" t="s">
        <v>302</v>
      </c>
      <c r="B196" s="11" t="s">
        <v>42</v>
      </c>
      <c r="C196" s="9">
        <v>43132</v>
      </c>
      <c r="D196" s="267" t="s">
        <v>43</v>
      </c>
      <c r="E196" s="53"/>
      <c r="F196" s="48">
        <v>7</v>
      </c>
      <c r="G196" s="49"/>
      <c r="H196" s="49">
        <v>15</v>
      </c>
      <c r="I196" s="49"/>
      <c r="J196" s="170">
        <v>7</v>
      </c>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303</v>
      </c>
      <c r="B197" s="11" t="s">
        <v>42</v>
      </c>
      <c r="C197" s="9">
        <v>43132</v>
      </c>
      <c r="D197" s="267" t="s">
        <v>43</v>
      </c>
      <c r="E197" s="53"/>
      <c r="F197" s="48">
        <v>11</v>
      </c>
      <c r="G197" s="49"/>
      <c r="H197" s="49">
        <v>20</v>
      </c>
      <c r="I197" s="49"/>
      <c r="J197" s="170">
        <v>11</v>
      </c>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40" t="s">
        <v>307</v>
      </c>
      <c r="B198" s="78"/>
      <c r="C198" s="86"/>
      <c r="D198" s="135"/>
      <c r="E198" s="91"/>
      <c r="F198" s="87"/>
      <c r="G198" s="173"/>
      <c r="H198" s="173"/>
      <c r="I198" s="173"/>
      <c r="J198" s="17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441</v>
      </c>
      <c r="B199" s="764"/>
      <c r="C199" s="763"/>
      <c r="D199" s="764"/>
      <c r="E199" s="765"/>
      <c r="F199" s="780"/>
      <c r="G199" s="781"/>
      <c r="H199" s="781"/>
      <c r="I199" s="781"/>
      <c r="J199" s="7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112" t="s">
        <v>412</v>
      </c>
      <c r="B200" s="11" t="s">
        <v>35</v>
      </c>
      <c r="C200" s="9">
        <v>43967</v>
      </c>
      <c r="D200" s="267" t="s">
        <v>36</v>
      </c>
      <c r="E200" s="53">
        <v>114.99</v>
      </c>
      <c r="F200" s="48"/>
      <c r="G200" s="49"/>
      <c r="H200" s="49"/>
      <c r="I200" s="49"/>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x14ac:dyDescent="0.2">
      <c r="A201" s="112" t="s">
        <v>407</v>
      </c>
      <c r="B201" s="11" t="s">
        <v>35</v>
      </c>
      <c r="C201" s="9">
        <v>43967</v>
      </c>
      <c r="D201" s="267" t="s">
        <v>36</v>
      </c>
      <c r="E201" s="53">
        <v>114.99</v>
      </c>
      <c r="F201" s="48"/>
      <c r="G201" s="49"/>
      <c r="H201" s="49"/>
      <c r="I201" s="49"/>
      <c r="J201" s="170"/>
      <c r="K201" s="583"/>
    </row>
    <row r="202" spans="1:90" s="591" customFormat="1" x14ac:dyDescent="0.2">
      <c r="A202" s="112" t="s">
        <v>465</v>
      </c>
      <c r="B202" s="11" t="s">
        <v>35</v>
      </c>
      <c r="C202" s="9">
        <v>43009</v>
      </c>
      <c r="D202" s="267" t="s">
        <v>36</v>
      </c>
      <c r="E202" s="53">
        <v>60</v>
      </c>
      <c r="F202" s="48"/>
      <c r="G202" s="49"/>
      <c r="H202" s="49"/>
      <c r="I202" s="49"/>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466</v>
      </c>
      <c r="B203" s="11" t="s">
        <v>35</v>
      </c>
      <c r="C203" s="9">
        <v>43009</v>
      </c>
      <c r="D203" s="267" t="s">
        <v>36</v>
      </c>
      <c r="E203" s="53">
        <v>40</v>
      </c>
      <c r="F203" s="48"/>
      <c r="G203" s="49"/>
      <c r="H203" s="49"/>
      <c r="I203" s="49"/>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769" t="s">
        <v>311</v>
      </c>
      <c r="B204" s="764"/>
      <c r="C204" s="763"/>
      <c r="D204" s="764"/>
      <c r="E204" s="765"/>
      <c r="F204" s="783"/>
      <c r="G204" s="783"/>
      <c r="H204" s="783"/>
      <c r="I204" s="783"/>
      <c r="J204" s="784"/>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608" t="s">
        <v>329</v>
      </c>
      <c r="B205" s="32" t="s">
        <v>35</v>
      </c>
      <c r="C205" s="9">
        <v>41365</v>
      </c>
      <c r="D205" s="32" t="s">
        <v>36</v>
      </c>
      <c r="E205" s="54">
        <v>196</v>
      </c>
      <c r="F205" s="56"/>
      <c r="G205" s="56"/>
      <c r="H205" s="56"/>
      <c r="I205" s="56"/>
      <c r="J205" s="182"/>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597" t="s">
        <v>16</v>
      </c>
      <c r="B206" s="11"/>
      <c r="C206" s="9"/>
      <c r="D206" s="11"/>
      <c r="E206" s="53"/>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13" t="s">
        <v>16</v>
      </c>
      <c r="B207" s="11" t="s">
        <v>35</v>
      </c>
      <c r="C207" s="21">
        <v>40634</v>
      </c>
      <c r="D207" s="36" t="s">
        <v>36</v>
      </c>
      <c r="E207" s="40">
        <v>106.29</v>
      </c>
      <c r="F207" s="52"/>
      <c r="G207" s="52"/>
      <c r="H207" s="52"/>
      <c r="I207" s="52"/>
      <c r="J207" s="170"/>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312</v>
      </c>
      <c r="B208" s="36" t="s">
        <v>35</v>
      </c>
      <c r="C208" s="21">
        <v>40469</v>
      </c>
      <c r="D208" s="36" t="s">
        <v>36</v>
      </c>
      <c r="E208" s="40">
        <v>200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842" t="s">
        <v>83</v>
      </c>
      <c r="B209" s="36"/>
      <c r="C209" s="21"/>
      <c r="D209" s="36"/>
      <c r="E209" s="40"/>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84</v>
      </c>
      <c r="B210" s="36" t="s">
        <v>35</v>
      </c>
      <c r="C210" s="21">
        <v>40469</v>
      </c>
      <c r="D210" s="36" t="s">
        <v>36</v>
      </c>
      <c r="E210" s="40">
        <v>14</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112" t="s">
        <v>85</v>
      </c>
      <c r="B211" s="36" t="s">
        <v>35</v>
      </c>
      <c r="C211" s="21">
        <v>40469</v>
      </c>
      <c r="D211" s="36" t="s">
        <v>36</v>
      </c>
      <c r="E211" s="40">
        <v>14</v>
      </c>
      <c r="F211" s="52"/>
      <c r="G211" s="52"/>
      <c r="H211" s="52"/>
      <c r="I211" s="52"/>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640" t="s">
        <v>86</v>
      </c>
      <c r="B212" s="95"/>
      <c r="C212" s="96"/>
      <c r="D212" s="95"/>
      <c r="E212" s="97"/>
      <c r="F212" s="173"/>
      <c r="G212" s="173"/>
      <c r="H212" s="173"/>
      <c r="I212" s="173"/>
      <c r="J212" s="174"/>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790" t="s">
        <v>432</v>
      </c>
      <c r="B213" s="786"/>
      <c r="C213" s="786"/>
      <c r="D213" s="788"/>
      <c r="E213" s="788"/>
      <c r="F213" s="783"/>
      <c r="G213" s="783"/>
      <c r="H213" s="783"/>
      <c r="I213" s="783"/>
      <c r="J213" s="784"/>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608" t="s">
        <v>176</v>
      </c>
      <c r="B214" s="32"/>
      <c r="C214" s="20">
        <v>41579</v>
      </c>
      <c r="D214" s="59" t="s">
        <v>36</v>
      </c>
      <c r="E214" s="59">
        <v>120</v>
      </c>
      <c r="F214" s="52"/>
      <c r="G214" s="52"/>
      <c r="H214" s="52"/>
      <c r="I214" s="52"/>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08" t="s">
        <v>177</v>
      </c>
      <c r="B215" s="32"/>
      <c r="C215" s="20">
        <v>41579</v>
      </c>
      <c r="D215" s="59" t="s">
        <v>36</v>
      </c>
      <c r="E215" s="59">
        <v>60</v>
      </c>
      <c r="F215" s="52"/>
      <c r="G215" s="52"/>
      <c r="H215" s="52"/>
      <c r="I215" s="52"/>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48" t="s">
        <v>442</v>
      </c>
      <c r="B216" s="99"/>
      <c r="C216" s="96">
        <v>43525</v>
      </c>
      <c r="D216" s="136" t="s">
        <v>36</v>
      </c>
      <c r="E216" s="97">
        <v>75</v>
      </c>
      <c r="F216" s="87"/>
      <c r="G216" s="173"/>
      <c r="H216" s="173"/>
      <c r="I216" s="173"/>
      <c r="J216" s="174"/>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769" t="s">
        <v>145</v>
      </c>
      <c r="B217" s="762"/>
      <c r="C217" s="762"/>
      <c r="D217" s="762"/>
      <c r="E217" s="799"/>
      <c r="F217" s="800"/>
      <c r="G217" s="800"/>
      <c r="H217" s="800"/>
      <c r="I217" s="800"/>
      <c r="J217" s="801"/>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592" t="s">
        <v>146</v>
      </c>
      <c r="B218" s="11" t="s">
        <v>35</v>
      </c>
      <c r="C218" s="26">
        <v>41395</v>
      </c>
      <c r="D218" s="11" t="s">
        <v>147</v>
      </c>
      <c r="E218" s="61">
        <v>80000</v>
      </c>
      <c r="F218" s="12"/>
      <c r="G218" s="12"/>
      <c r="H218" s="12"/>
      <c r="I218" s="12"/>
      <c r="J218" s="19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592" t="s">
        <v>148</v>
      </c>
      <c r="B219" s="11" t="s">
        <v>149</v>
      </c>
      <c r="C219" s="26">
        <v>41395</v>
      </c>
      <c r="D219" s="11" t="s">
        <v>46</v>
      </c>
      <c r="E219" s="61">
        <v>6666.67</v>
      </c>
      <c r="F219" s="12"/>
      <c r="G219" s="12"/>
      <c r="H219" s="12"/>
      <c r="I219" s="12"/>
      <c r="J219" s="19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x14ac:dyDescent="0.2">
      <c r="A220" s="649" t="s">
        <v>150</v>
      </c>
      <c r="B220" s="78" t="s">
        <v>35</v>
      </c>
      <c r="C220" s="86">
        <v>41395</v>
      </c>
      <c r="D220" s="78" t="s">
        <v>151</v>
      </c>
      <c r="E220" s="117">
        <v>400</v>
      </c>
      <c r="F220" s="114"/>
      <c r="G220" s="114"/>
      <c r="H220" s="114"/>
      <c r="I220" s="114"/>
      <c r="J220" s="191"/>
    </row>
    <row r="221" spans="1:90" s="591" customFormat="1" x14ac:dyDescent="0.2">
      <c r="A221" s="785" t="s">
        <v>309</v>
      </c>
      <c r="B221" s="786"/>
      <c r="C221" s="787"/>
      <c r="D221" s="786"/>
      <c r="E221" s="802"/>
      <c r="F221" s="791"/>
      <c r="G221" s="792"/>
      <c r="H221" s="792"/>
      <c r="I221" s="792"/>
      <c r="J221" s="793"/>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155</v>
      </c>
      <c r="B222" s="32" t="s">
        <v>35</v>
      </c>
      <c r="C222" s="20">
        <v>41760</v>
      </c>
      <c r="D222" s="32" t="s">
        <v>36</v>
      </c>
      <c r="E222" s="121">
        <v>350</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156</v>
      </c>
      <c r="B223" s="63" t="s">
        <v>120</v>
      </c>
      <c r="C223" s="20">
        <v>41760</v>
      </c>
      <c r="D223" s="32" t="s">
        <v>36</v>
      </c>
      <c r="E223" s="121">
        <v>1050</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157</v>
      </c>
      <c r="B224" s="32" t="s">
        <v>35</v>
      </c>
      <c r="C224" s="20">
        <v>41760</v>
      </c>
      <c r="D224" s="32" t="s">
        <v>36</v>
      </c>
      <c r="E224" s="121">
        <v>1750</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158</v>
      </c>
      <c r="B225" s="32" t="s">
        <v>35</v>
      </c>
      <c r="C225" s="20">
        <v>41760</v>
      </c>
      <c r="D225" s="32" t="s">
        <v>36</v>
      </c>
      <c r="E225" s="121">
        <v>2450</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159</v>
      </c>
      <c r="B226" s="32" t="s">
        <v>35</v>
      </c>
      <c r="C226" s="20">
        <v>41760</v>
      </c>
      <c r="D226" s="32" t="s">
        <v>36</v>
      </c>
      <c r="E226" s="121">
        <v>3150</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160</v>
      </c>
      <c r="B227" s="32" t="s">
        <v>35</v>
      </c>
      <c r="C227" s="20">
        <v>41760</v>
      </c>
      <c r="D227" s="32" t="s">
        <v>36</v>
      </c>
      <c r="E227" s="121">
        <v>4375</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08" t="s">
        <v>161</v>
      </c>
      <c r="B228" s="32" t="s">
        <v>35</v>
      </c>
      <c r="C228" s="20">
        <v>41760</v>
      </c>
      <c r="D228" s="32" t="s">
        <v>36</v>
      </c>
      <c r="E228" s="121">
        <v>6125</v>
      </c>
      <c r="F228" s="39"/>
      <c r="G228" s="56"/>
      <c r="H228" s="56"/>
      <c r="I228" s="56"/>
      <c r="J228" s="182"/>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08" t="s">
        <v>162</v>
      </c>
      <c r="B229" s="32" t="s">
        <v>35</v>
      </c>
      <c r="C229" s="20">
        <v>41760</v>
      </c>
      <c r="D229" s="32" t="s">
        <v>36</v>
      </c>
      <c r="E229" s="121" t="s">
        <v>183</v>
      </c>
      <c r="F229" s="39"/>
      <c r="G229" s="56"/>
      <c r="H229" s="56"/>
      <c r="I229" s="56"/>
      <c r="J229" s="182"/>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08" t="s">
        <v>163</v>
      </c>
      <c r="B230" s="32" t="s">
        <v>35</v>
      </c>
      <c r="C230" s="20">
        <v>41760</v>
      </c>
      <c r="D230" s="32" t="s">
        <v>36</v>
      </c>
      <c r="E230" s="121" t="s">
        <v>183</v>
      </c>
      <c r="F230" s="39"/>
      <c r="G230" s="56"/>
      <c r="H230" s="56"/>
      <c r="I230" s="56"/>
      <c r="J230" s="18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164</v>
      </c>
      <c r="B231" s="32" t="s">
        <v>35</v>
      </c>
      <c r="C231" s="20">
        <v>41760</v>
      </c>
      <c r="D231" s="32" t="s">
        <v>36</v>
      </c>
      <c r="E231" s="121" t="s">
        <v>183</v>
      </c>
      <c r="F231" s="39"/>
      <c r="G231" s="56"/>
      <c r="H231" s="56" t="s">
        <v>106</v>
      </c>
      <c r="I231" s="56"/>
      <c r="J231" s="18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182</v>
      </c>
      <c r="B232" s="32" t="s">
        <v>35</v>
      </c>
      <c r="C232" s="20">
        <v>41760</v>
      </c>
      <c r="D232" s="32" t="s">
        <v>36</v>
      </c>
      <c r="E232" s="121" t="s">
        <v>183</v>
      </c>
      <c r="F232" s="39"/>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2"/>
      <c r="B233" s="119" t="s">
        <v>180</v>
      </c>
      <c r="C233" s="105"/>
      <c r="D233" s="99"/>
      <c r="E233" s="120"/>
      <c r="F233" s="192"/>
      <c r="G233" s="193"/>
      <c r="H233" s="193"/>
      <c r="I233" s="193"/>
      <c r="J233" s="194"/>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41" t="s">
        <v>267</v>
      </c>
      <c r="B234" s="231"/>
      <c r="C234" s="232"/>
      <c r="D234" s="231"/>
      <c r="E234" s="248"/>
      <c r="F234" s="237"/>
      <c r="G234" s="234"/>
      <c r="H234" s="234"/>
      <c r="I234" s="234"/>
      <c r="J234" s="238"/>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50" t="s">
        <v>269</v>
      </c>
      <c r="B235" s="459" t="s">
        <v>270</v>
      </c>
      <c r="C235" s="460">
        <v>42855</v>
      </c>
      <c r="D235" s="459" t="s">
        <v>268</v>
      </c>
      <c r="E235" s="461">
        <v>12500</v>
      </c>
      <c r="F235" s="462"/>
      <c r="G235" s="463"/>
      <c r="H235" s="463"/>
      <c r="I235" s="463"/>
      <c r="J235" s="464"/>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51"/>
      <c r="B236" s="14"/>
      <c r="C236" s="14"/>
      <c r="D236" s="14"/>
      <c r="E236" s="651"/>
      <c r="F236" s="15"/>
      <c r="G236" s="652"/>
      <c r="H236" s="652"/>
      <c r="I236" s="652"/>
      <c r="J236" s="65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ht="18" x14ac:dyDescent="0.25">
      <c r="A237" s="635" t="s">
        <v>353</v>
      </c>
      <c r="B237" s="123" t="s">
        <v>352</v>
      </c>
      <c r="C237" s="124"/>
      <c r="D237" s="133"/>
      <c r="E237" s="125"/>
      <c r="F237" s="847" t="s">
        <v>121</v>
      </c>
      <c r="G237" s="848"/>
      <c r="H237" s="848"/>
      <c r="I237" s="848"/>
      <c r="J237" s="849"/>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36"/>
      <c r="B238" s="134" t="s">
        <v>90</v>
      </c>
      <c r="C238" s="134" t="s">
        <v>30</v>
      </c>
      <c r="D238" s="134" t="s">
        <v>65</v>
      </c>
      <c r="E238" s="637" t="s">
        <v>32</v>
      </c>
      <c r="F238" s="129" t="s">
        <v>209</v>
      </c>
      <c r="G238" s="131" t="s">
        <v>33</v>
      </c>
      <c r="H238" s="129">
        <v>2</v>
      </c>
      <c r="I238" s="131"/>
      <c r="J238" s="156" t="s">
        <v>210</v>
      </c>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769" t="s">
        <v>384</v>
      </c>
      <c r="B239" s="770"/>
      <c r="C239" s="770"/>
      <c r="D239" s="762"/>
      <c r="E239" s="779"/>
      <c r="F239" s="780"/>
      <c r="G239" s="781"/>
      <c r="H239" s="781"/>
      <c r="I239" s="781"/>
      <c r="J239" s="7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347</v>
      </c>
      <c r="B240" s="32" t="s">
        <v>35</v>
      </c>
      <c r="C240" s="20">
        <v>43556</v>
      </c>
      <c r="D240" s="32" t="s">
        <v>350</v>
      </c>
      <c r="E240" s="818">
        <v>4.29</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14" customFormat="1" x14ac:dyDescent="0.2">
      <c r="A241" s="608" t="s">
        <v>348</v>
      </c>
      <c r="B241" s="32" t="s">
        <v>35</v>
      </c>
      <c r="C241" s="20">
        <v>43556</v>
      </c>
      <c r="D241" s="32" t="s">
        <v>350</v>
      </c>
      <c r="E241" s="818">
        <v>4.76</v>
      </c>
      <c r="F241" s="39"/>
      <c r="G241" s="56"/>
      <c r="H241" s="56"/>
      <c r="I241" s="56"/>
      <c r="J241" s="182"/>
      <c r="K241" s="58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row>
    <row r="242" spans="1:90" s="14" customFormat="1" x14ac:dyDescent="0.2">
      <c r="A242" s="642" t="s">
        <v>349</v>
      </c>
      <c r="B242" s="99" t="s">
        <v>35</v>
      </c>
      <c r="C242" s="105">
        <v>43556</v>
      </c>
      <c r="D242" s="99" t="s">
        <v>36</v>
      </c>
      <c r="E242" s="819">
        <v>19.77</v>
      </c>
      <c r="F242" s="180"/>
      <c r="G242" s="100"/>
      <c r="H242" s="100"/>
      <c r="I242" s="100"/>
      <c r="J242" s="181"/>
      <c r="K242" s="58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row>
    <row r="243" spans="1:90" s="14" customFormat="1" x14ac:dyDescent="0.2">
      <c r="A243" s="65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22" customFormat="1" x14ac:dyDescent="0.2">
      <c r="A361" s="591"/>
      <c r="B361" s="14"/>
      <c r="C361" s="14"/>
      <c r="D361" s="14"/>
      <c r="E361" s="651"/>
      <c r="F361" s="15"/>
      <c r="G361" s="652"/>
      <c r="H361" s="652"/>
      <c r="I361" s="652"/>
      <c r="J361" s="652"/>
      <c r="K361" s="582"/>
    </row>
    <row r="362" spans="1:90" s="22" customFormat="1" x14ac:dyDescent="0.2">
      <c r="A362" s="591"/>
      <c r="B362" s="14"/>
      <c r="C362" s="14"/>
      <c r="D362" s="14"/>
      <c r="E362" s="651"/>
      <c r="F362" s="15"/>
      <c r="G362" s="652"/>
      <c r="H362" s="652"/>
      <c r="I362" s="652"/>
      <c r="J362" s="652"/>
      <c r="K362" s="582"/>
    </row>
    <row r="363" spans="1:90" s="22" customFormat="1" x14ac:dyDescent="0.2">
      <c r="A363" s="591"/>
      <c r="B363" s="14"/>
      <c r="C363" s="14"/>
      <c r="D363" s="14"/>
      <c r="E363" s="651"/>
      <c r="F363" s="15"/>
      <c r="G363" s="652"/>
      <c r="H363" s="652"/>
      <c r="I363" s="652"/>
      <c r="J363" s="652"/>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row>
    <row r="468" spans="1:29" s="22" customFormat="1" x14ac:dyDescent="0.2">
      <c r="A468" s="601"/>
      <c r="E468" s="655"/>
      <c r="F468" s="23"/>
      <c r="G468" s="656"/>
      <c r="H468" s="656"/>
      <c r="I468" s="656"/>
      <c r="J468" s="656"/>
      <c r="K468" s="582"/>
    </row>
    <row r="469" spans="1:29" s="22" customFormat="1" x14ac:dyDescent="0.2">
      <c r="A469" s="601"/>
      <c r="E469" s="655"/>
      <c r="F469" s="23"/>
      <c r="G469" s="656"/>
      <c r="H469" s="656"/>
      <c r="I469" s="656"/>
      <c r="J469" s="656"/>
      <c r="K469" s="582"/>
    </row>
    <row r="470" spans="1:29" s="22" customFormat="1" x14ac:dyDescent="0.2">
      <c r="A470" s="601"/>
      <c r="E470" s="655"/>
      <c r="F470" s="23"/>
      <c r="G470" s="656"/>
      <c r="H470" s="656"/>
      <c r="I470" s="656"/>
      <c r="J470" s="656"/>
      <c r="K470" s="582"/>
    </row>
    <row r="471" spans="1:29" s="22" customFormat="1" x14ac:dyDescent="0.2">
      <c r="A471" s="601"/>
      <c r="E471" s="655"/>
      <c r="F471" s="23"/>
      <c r="G471" s="656"/>
      <c r="H471" s="656"/>
      <c r="I471" s="656"/>
      <c r="J471" s="656"/>
      <c r="K471" s="582"/>
    </row>
    <row r="472" spans="1:29" s="22" customFormat="1" x14ac:dyDescent="0.2">
      <c r="A472" s="601"/>
      <c r="E472" s="655"/>
      <c r="F472" s="23"/>
      <c r="G472" s="656"/>
      <c r="H472" s="656"/>
      <c r="I472" s="656"/>
      <c r="J472" s="656"/>
      <c r="K472" s="582"/>
      <c r="L472" s="601"/>
      <c r="M472" s="601"/>
      <c r="N472" s="601"/>
      <c r="O472" s="601"/>
      <c r="P472" s="601"/>
      <c r="Q472" s="601"/>
      <c r="R472" s="601"/>
      <c r="S472" s="601"/>
      <c r="T472" s="601"/>
      <c r="U472" s="601"/>
      <c r="V472" s="601"/>
      <c r="W472" s="601"/>
      <c r="X472" s="601"/>
      <c r="Y472" s="601"/>
      <c r="Z472" s="601"/>
      <c r="AA472" s="601"/>
      <c r="AB472" s="601"/>
      <c r="AC472" s="601"/>
    </row>
    <row r="473" spans="1:29" x14ac:dyDescent="0.2">
      <c r="A473" s="601"/>
    </row>
    <row r="474" spans="1:29" x14ac:dyDescent="0.2">
      <c r="A474" s="601"/>
    </row>
  </sheetData>
  <mergeCells count="2">
    <mergeCell ref="F153:J153"/>
    <mergeCell ref="F237:J237"/>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43101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15" t="s">
        <v>213</v>
      </c>
      <c r="B26" s="214"/>
      <c r="C26" s="215"/>
      <c r="D26" s="216"/>
      <c r="E26" s="210"/>
      <c r="F26" s="217"/>
      <c r="G26" s="218"/>
      <c r="H26" s="218"/>
      <c r="I26" s="218"/>
      <c r="J26" s="219"/>
    </row>
    <row r="27" spans="1:10" s="17" customFormat="1" x14ac:dyDescent="0.2">
      <c r="A27" s="416" t="s">
        <v>239</v>
      </c>
      <c r="B27" s="11" t="s">
        <v>44</v>
      </c>
      <c r="C27" s="25">
        <v>42370</v>
      </c>
      <c r="D27" s="36" t="s">
        <v>36</v>
      </c>
      <c r="E27" s="40">
        <v>54</v>
      </c>
      <c r="F27" s="37"/>
      <c r="G27" s="38"/>
      <c r="H27" s="38"/>
      <c r="I27" s="38"/>
      <c r="J27" s="67"/>
    </row>
    <row r="28" spans="1:10" s="17" customFormat="1" ht="12" customHeight="1" x14ac:dyDescent="0.2">
      <c r="A28" s="416" t="s">
        <v>240</v>
      </c>
      <c r="B28" s="11" t="s">
        <v>44</v>
      </c>
      <c r="C28" s="25">
        <v>42370</v>
      </c>
      <c r="D28" s="36" t="s">
        <v>36</v>
      </c>
      <c r="E28" s="40">
        <v>54</v>
      </c>
      <c r="F28" s="37"/>
      <c r="G28" s="38"/>
      <c r="H28" s="38"/>
      <c r="I28" s="38"/>
      <c r="J28" s="67"/>
    </row>
    <row r="29" spans="1:10" s="17" customFormat="1" ht="12" customHeight="1" x14ac:dyDescent="0.2">
      <c r="A29" s="416" t="s">
        <v>259</v>
      </c>
      <c r="B29" s="11" t="s">
        <v>44</v>
      </c>
      <c r="C29" s="25">
        <v>42736</v>
      </c>
      <c r="D29" s="36" t="s">
        <v>36</v>
      </c>
      <c r="E29" s="40">
        <v>0</v>
      </c>
      <c r="F29" s="37"/>
      <c r="G29" s="38"/>
      <c r="H29" s="38"/>
      <c r="I29" s="38"/>
      <c r="J29" s="67"/>
    </row>
    <row r="30" spans="1:10" s="17" customFormat="1" x14ac:dyDescent="0.2">
      <c r="A30" s="416"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416" t="s">
        <v>4</v>
      </c>
      <c r="B36" s="11" t="s">
        <v>35</v>
      </c>
      <c r="C36" s="21">
        <v>40878</v>
      </c>
      <c r="D36" s="36" t="s">
        <v>36</v>
      </c>
      <c r="E36" s="40">
        <v>39.79</v>
      </c>
      <c r="F36" s="37"/>
      <c r="G36" s="38"/>
      <c r="H36" s="38"/>
      <c r="I36" s="38"/>
      <c r="J36" s="67"/>
    </row>
    <row r="37" spans="1:10" s="17" customFormat="1" x14ac:dyDescent="0.2">
      <c r="A37" s="416" t="s">
        <v>118</v>
      </c>
      <c r="B37" s="11" t="s">
        <v>13</v>
      </c>
      <c r="C37" s="21">
        <v>40854</v>
      </c>
      <c r="D37" s="36" t="s">
        <v>36</v>
      </c>
      <c r="E37" s="40">
        <v>11</v>
      </c>
      <c r="F37" s="37"/>
      <c r="G37" s="38"/>
      <c r="H37" s="38"/>
      <c r="I37" s="38"/>
      <c r="J37" s="67"/>
    </row>
    <row r="38" spans="1:10" s="17" customFormat="1" x14ac:dyDescent="0.2">
      <c r="A38" s="416" t="s">
        <v>39</v>
      </c>
      <c r="B38" s="11" t="s">
        <v>35</v>
      </c>
      <c r="C38" s="2">
        <v>42248</v>
      </c>
      <c r="D38" s="36" t="s">
        <v>36</v>
      </c>
      <c r="E38" s="40"/>
      <c r="F38" s="37">
        <v>31.12</v>
      </c>
      <c r="G38" s="38"/>
      <c r="H38" s="38"/>
      <c r="I38" s="38"/>
      <c r="J38" s="67">
        <v>0</v>
      </c>
    </row>
    <row r="39" spans="1:10" s="17" customFormat="1" x14ac:dyDescent="0.2">
      <c r="A39" s="416" t="s">
        <v>264</v>
      </c>
      <c r="B39" s="36" t="s">
        <v>35</v>
      </c>
      <c r="C39" s="2">
        <v>42826</v>
      </c>
      <c r="D39" s="36" t="s">
        <v>36</v>
      </c>
      <c r="E39" s="40">
        <v>0</v>
      </c>
      <c r="F39" s="37"/>
      <c r="G39" s="38"/>
      <c r="H39" s="38"/>
      <c r="I39" s="38"/>
      <c r="J39" s="67"/>
    </row>
    <row r="40" spans="1:10" s="17" customFormat="1" x14ac:dyDescent="0.2">
      <c r="A40" s="416"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16" t="s">
        <v>253</v>
      </c>
      <c r="B43" s="11" t="s">
        <v>35</v>
      </c>
      <c r="C43" s="25">
        <v>42624</v>
      </c>
      <c r="D43" s="36" t="s">
        <v>43</v>
      </c>
      <c r="E43" s="40">
        <v>9.75</v>
      </c>
      <c r="F43" s="37"/>
      <c r="G43" s="38"/>
      <c r="H43" s="38"/>
      <c r="I43" s="38"/>
      <c r="J43" s="67"/>
    </row>
    <row r="44" spans="1:10" s="17" customFormat="1" x14ac:dyDescent="0.2">
      <c r="A44" s="416" t="s">
        <v>7</v>
      </c>
      <c r="B44" s="11" t="s">
        <v>35</v>
      </c>
      <c r="C44" s="25">
        <v>40198</v>
      </c>
      <c r="D44" s="36" t="s">
        <v>43</v>
      </c>
      <c r="E44" s="40">
        <v>13</v>
      </c>
      <c r="F44" s="37"/>
      <c r="G44" s="38"/>
      <c r="H44" s="38"/>
      <c r="I44" s="38"/>
      <c r="J44" s="67"/>
    </row>
    <row r="45" spans="1:10" s="17" customFormat="1" x14ac:dyDescent="0.2">
      <c r="A45" s="416" t="s">
        <v>261</v>
      </c>
      <c r="B45" s="11" t="s">
        <v>260</v>
      </c>
      <c r="C45" s="25">
        <v>42736</v>
      </c>
      <c r="D45" s="36" t="s">
        <v>43</v>
      </c>
      <c r="E45" s="40">
        <v>5.88</v>
      </c>
      <c r="F45" s="37"/>
      <c r="G45" s="38"/>
      <c r="H45" s="38"/>
      <c r="I45" s="38"/>
      <c r="J45" s="67"/>
    </row>
    <row r="46" spans="1:10" s="17" customFormat="1" ht="25.5" x14ac:dyDescent="0.2">
      <c r="A46" s="416" t="s">
        <v>263</v>
      </c>
      <c r="B46" s="11"/>
      <c r="C46" s="25"/>
      <c r="D46" s="36"/>
      <c r="E46" s="40">
        <v>6.1</v>
      </c>
      <c r="F46" s="37"/>
      <c r="G46" s="38"/>
      <c r="H46" s="38"/>
      <c r="I46" s="38"/>
      <c r="J46" s="67"/>
    </row>
    <row r="47" spans="1:10" s="17" customFormat="1" x14ac:dyDescent="0.2">
      <c r="A47" s="416" t="s">
        <v>8</v>
      </c>
      <c r="B47" s="11" t="s">
        <v>35</v>
      </c>
      <c r="C47" s="25">
        <v>40198</v>
      </c>
      <c r="D47" s="36" t="s">
        <v>43</v>
      </c>
      <c r="E47" s="40">
        <v>14</v>
      </c>
      <c r="F47" s="37"/>
      <c r="G47" s="38"/>
      <c r="H47" s="38"/>
      <c r="I47" s="38"/>
      <c r="J47" s="67"/>
    </row>
    <row r="48" spans="1:10" s="17" customFormat="1" x14ac:dyDescent="0.2">
      <c r="A48" s="416" t="s">
        <v>261</v>
      </c>
      <c r="B48" s="11" t="s">
        <v>260</v>
      </c>
      <c r="C48" s="25">
        <v>42736</v>
      </c>
      <c r="D48" s="36" t="s">
        <v>43</v>
      </c>
      <c r="E48" s="40">
        <v>5.88</v>
      </c>
      <c r="F48" s="37"/>
      <c r="G48" s="38"/>
      <c r="H48" s="38"/>
      <c r="I48" s="38"/>
      <c r="J48" s="67"/>
    </row>
    <row r="49" spans="1:10" s="17" customFormat="1" ht="25.5" x14ac:dyDescent="0.2">
      <c r="A49" s="416"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416" t="s">
        <v>261</v>
      </c>
      <c r="B51" s="11" t="s">
        <v>260</v>
      </c>
      <c r="C51" s="25">
        <v>42736</v>
      </c>
      <c r="D51" s="36" t="s">
        <v>43</v>
      </c>
      <c r="E51" s="40">
        <v>5.88</v>
      </c>
      <c r="F51" s="37"/>
      <c r="G51" s="38"/>
      <c r="H51" s="38"/>
      <c r="I51" s="38"/>
      <c r="J51" s="67"/>
    </row>
    <row r="52" spans="1:10" s="17" customFormat="1" x14ac:dyDescent="0.2">
      <c r="A52" s="416"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415" t="s">
        <v>214</v>
      </c>
      <c r="B55" s="214"/>
      <c r="C55" s="215"/>
      <c r="D55" s="216"/>
      <c r="E55" s="210"/>
      <c r="F55" s="217"/>
      <c r="G55" s="218"/>
      <c r="H55" s="218"/>
      <c r="I55" s="218"/>
      <c r="J55" s="219"/>
    </row>
    <row r="56" spans="1:10" s="17" customFormat="1" x14ac:dyDescent="0.2">
      <c r="A56" s="41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416" t="s">
        <v>4</v>
      </c>
      <c r="B61" s="11" t="s">
        <v>35</v>
      </c>
      <c r="C61" s="21">
        <v>40878</v>
      </c>
      <c r="D61" s="36" t="s">
        <v>36</v>
      </c>
      <c r="E61" s="40">
        <v>39.79</v>
      </c>
      <c r="F61" s="37"/>
      <c r="G61" s="38"/>
      <c r="H61" s="38"/>
      <c r="I61" s="38"/>
      <c r="J61" s="67"/>
    </row>
    <row r="62" spans="1:10" s="17" customFormat="1" x14ac:dyDescent="0.2">
      <c r="A62" s="416" t="s">
        <v>39</v>
      </c>
      <c r="B62" s="11" t="s">
        <v>35</v>
      </c>
      <c r="C62" s="2">
        <v>42248</v>
      </c>
      <c r="D62" s="36" t="s">
        <v>36</v>
      </c>
      <c r="E62" s="40"/>
      <c r="F62" s="37">
        <v>31.12</v>
      </c>
      <c r="G62" s="38"/>
      <c r="H62" s="38"/>
      <c r="I62" s="38"/>
      <c r="J62" s="67">
        <v>0</v>
      </c>
    </row>
    <row r="63" spans="1:10" s="17" customFormat="1" x14ac:dyDescent="0.2">
      <c r="A63" s="416" t="s">
        <v>5</v>
      </c>
      <c r="B63" s="36" t="s">
        <v>35</v>
      </c>
      <c r="C63" s="25">
        <v>40854</v>
      </c>
      <c r="D63" s="36" t="s">
        <v>36</v>
      </c>
      <c r="E63" s="40">
        <v>10</v>
      </c>
      <c r="F63" s="37"/>
      <c r="G63" s="38"/>
      <c r="H63" s="38"/>
      <c r="I63" s="38"/>
      <c r="J63" s="67"/>
    </row>
    <row r="64" spans="1:10" s="17" customFormat="1" x14ac:dyDescent="0.2">
      <c r="A64" s="416"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6" t="s">
        <v>104</v>
      </c>
      <c r="B66" s="11" t="s">
        <v>35</v>
      </c>
      <c r="C66" s="25">
        <v>40854</v>
      </c>
      <c r="D66" s="36" t="s">
        <v>43</v>
      </c>
      <c r="E66" s="40">
        <v>13</v>
      </c>
      <c r="F66" s="37"/>
      <c r="G66" s="38"/>
      <c r="H66" s="38"/>
      <c r="I66" s="38"/>
      <c r="J66" s="67"/>
    </row>
    <row r="67" spans="1:10" s="17" customFormat="1" x14ac:dyDescent="0.2">
      <c r="A67" s="416" t="s">
        <v>105</v>
      </c>
      <c r="B67" s="11" t="s">
        <v>35</v>
      </c>
      <c r="C67" s="25">
        <v>40854</v>
      </c>
      <c r="D67" s="36" t="s">
        <v>43</v>
      </c>
      <c r="E67" s="40">
        <v>14</v>
      </c>
      <c r="F67" s="37"/>
      <c r="G67" s="38"/>
      <c r="H67" s="38"/>
      <c r="I67" s="38"/>
      <c r="J67" s="67"/>
    </row>
    <row r="68" spans="1:10" s="17" customFormat="1" x14ac:dyDescent="0.2">
      <c r="A68" s="416" t="s">
        <v>245</v>
      </c>
      <c r="B68" s="11" t="s">
        <v>35</v>
      </c>
      <c r="C68" s="25">
        <v>42443</v>
      </c>
      <c r="D68" s="36" t="s">
        <v>43</v>
      </c>
      <c r="E68" s="40">
        <v>15</v>
      </c>
      <c r="F68" s="37"/>
      <c r="G68" s="38"/>
      <c r="H68" s="38"/>
      <c r="I68" s="38"/>
      <c r="J68" s="67"/>
    </row>
    <row r="69" spans="1:10" s="17" customFormat="1" x14ac:dyDescent="0.2">
      <c r="A69" s="416"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59" t="s">
        <v>276</v>
      </c>
      <c r="B77" s="7" t="s">
        <v>35</v>
      </c>
      <c r="C77" s="18">
        <v>43101</v>
      </c>
      <c r="D77" s="72" t="s">
        <v>43</v>
      </c>
      <c r="E77" s="51">
        <v>26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59" t="s">
        <v>276</v>
      </c>
      <c r="B90" s="7" t="s">
        <v>35</v>
      </c>
      <c r="C90" s="18">
        <v>43101</v>
      </c>
      <c r="D90" s="72" t="s">
        <v>43</v>
      </c>
      <c r="E90" s="392">
        <v>35</v>
      </c>
      <c r="F90" s="400"/>
      <c r="G90" s="401"/>
      <c r="H90" s="401"/>
      <c r="I90" s="401"/>
      <c r="J90" s="402"/>
    </row>
    <row r="91" spans="1:10" s="17" customFormat="1" x14ac:dyDescent="0.2">
      <c r="A91" s="415"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416" t="s">
        <v>39</v>
      </c>
      <c r="B96" s="11" t="s">
        <v>35</v>
      </c>
      <c r="C96" s="2">
        <v>42248</v>
      </c>
      <c r="D96" s="36" t="s">
        <v>36</v>
      </c>
      <c r="E96" s="37">
        <v>31.12</v>
      </c>
      <c r="F96" s="288"/>
      <c r="G96" s="38"/>
      <c r="H96" s="38"/>
      <c r="I96" s="38"/>
      <c r="J96" s="67"/>
    </row>
    <row r="97" spans="1:10" s="17" customFormat="1" x14ac:dyDescent="0.2">
      <c r="A97" s="416"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47" t="s">
        <v>121</v>
      </c>
      <c r="G122" s="848"/>
      <c r="H122" s="848"/>
      <c r="I122" s="854"/>
      <c r="J122" s="855"/>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416" t="s">
        <v>66</v>
      </c>
      <c r="B126" s="11" t="s">
        <v>42</v>
      </c>
      <c r="C126" s="9">
        <v>39569</v>
      </c>
      <c r="D126" s="11" t="s">
        <v>43</v>
      </c>
      <c r="E126" s="53"/>
      <c r="F126" s="169">
        <v>0</v>
      </c>
      <c r="G126" s="49"/>
      <c r="H126" s="49">
        <v>0</v>
      </c>
      <c r="I126" s="49"/>
      <c r="J126" s="153">
        <v>0</v>
      </c>
    </row>
    <row r="127" spans="1:10" s="17" customFormat="1" x14ac:dyDescent="0.2">
      <c r="A127" s="416" t="s">
        <v>141</v>
      </c>
      <c r="B127" s="11" t="s">
        <v>42</v>
      </c>
      <c r="C127" s="9">
        <v>41361</v>
      </c>
      <c r="D127" s="11" t="s">
        <v>43</v>
      </c>
      <c r="E127" s="53"/>
      <c r="F127" s="169">
        <v>0</v>
      </c>
      <c r="G127" s="49"/>
      <c r="H127" s="49">
        <v>0</v>
      </c>
      <c r="I127" s="49"/>
      <c r="J127" s="153">
        <v>0</v>
      </c>
    </row>
    <row r="128" spans="1:10" s="17" customFormat="1" x14ac:dyDescent="0.2">
      <c r="A128" s="416" t="s">
        <v>142</v>
      </c>
      <c r="B128" s="11" t="s">
        <v>42</v>
      </c>
      <c r="C128" s="9">
        <v>41361</v>
      </c>
      <c r="D128" s="11" t="s">
        <v>43</v>
      </c>
      <c r="E128" s="53"/>
      <c r="F128" s="169">
        <v>0</v>
      </c>
      <c r="G128" s="49"/>
      <c r="H128" s="49">
        <v>0</v>
      </c>
      <c r="I128" s="49"/>
      <c r="J128" s="153">
        <v>0</v>
      </c>
    </row>
    <row r="129" spans="1:10" s="17" customFormat="1" x14ac:dyDescent="0.2">
      <c r="A129" s="416" t="s">
        <v>143</v>
      </c>
      <c r="B129" s="11" t="s">
        <v>42</v>
      </c>
      <c r="C129" s="9">
        <v>41361</v>
      </c>
      <c r="D129" s="11" t="s">
        <v>43</v>
      </c>
      <c r="E129" s="53"/>
      <c r="F129" s="169">
        <v>0</v>
      </c>
      <c r="G129" s="49"/>
      <c r="H129" s="49">
        <v>0</v>
      </c>
      <c r="I129" s="49"/>
      <c r="J129" s="153">
        <v>0</v>
      </c>
    </row>
    <row r="130" spans="1:10" s="17" customFormat="1" x14ac:dyDescent="0.2">
      <c r="A130" s="416" t="s">
        <v>67</v>
      </c>
      <c r="B130" s="11" t="s">
        <v>42</v>
      </c>
      <c r="C130" s="9">
        <v>39846</v>
      </c>
      <c r="D130" s="11" t="s">
        <v>43</v>
      </c>
      <c r="E130" s="53"/>
      <c r="F130" s="169">
        <v>0</v>
      </c>
      <c r="G130" s="49"/>
      <c r="H130" s="49">
        <v>0</v>
      </c>
      <c r="I130" s="49"/>
      <c r="J130" s="153">
        <v>0</v>
      </c>
    </row>
    <row r="131" spans="1:10" s="17" customFormat="1" x14ac:dyDescent="0.2">
      <c r="A131" s="416"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415" t="s">
        <v>138</v>
      </c>
      <c r="B133" s="214"/>
      <c r="C133" s="214"/>
      <c r="D133" s="214"/>
      <c r="E133" s="227"/>
      <c r="F133" s="222"/>
      <c r="G133" s="228"/>
      <c r="H133" s="228"/>
      <c r="I133" s="228"/>
      <c r="J133" s="229"/>
    </row>
    <row r="134" spans="1:10" s="17" customFormat="1" x14ac:dyDescent="0.2">
      <c r="A134" s="416"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416"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60" t="s">
        <v>139</v>
      </c>
      <c r="B162" s="861"/>
      <c r="C162" s="861"/>
      <c r="D162" s="862"/>
      <c r="E162" s="210"/>
      <c r="F162" s="217"/>
      <c r="G162" s="218"/>
      <c r="H162" s="218"/>
      <c r="I162" s="218"/>
      <c r="J162" s="219"/>
    </row>
    <row r="163" spans="1:10" s="17" customFormat="1" x14ac:dyDescent="0.2">
      <c r="A163" s="416"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75" t="s">
        <v>277</v>
      </c>
      <c r="B168" s="11" t="s">
        <v>35</v>
      </c>
      <c r="C168" s="9">
        <v>43036</v>
      </c>
      <c r="D168" s="267" t="s">
        <v>43</v>
      </c>
      <c r="E168" s="53">
        <v>1.1200000000000001</v>
      </c>
      <c r="F168" s="52"/>
      <c r="G168" s="52"/>
      <c r="H168" s="52"/>
      <c r="I168" s="52"/>
      <c r="J168" s="170"/>
    </row>
    <row r="169" spans="1:10" s="17" customFormat="1" x14ac:dyDescent="0.2">
      <c r="A169" s="94" t="s">
        <v>278</v>
      </c>
      <c r="B169" s="78" t="s">
        <v>35</v>
      </c>
      <c r="C169" s="86">
        <v>43036</v>
      </c>
      <c r="D169" s="135" t="s">
        <v>36</v>
      </c>
      <c r="E169" s="91">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416"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416" t="s">
        <v>71</v>
      </c>
      <c r="B199" s="11"/>
      <c r="C199" s="11"/>
      <c r="D199" s="11"/>
      <c r="E199" s="53"/>
      <c r="F199" s="169"/>
      <c r="G199" s="49"/>
      <c r="H199" s="49"/>
      <c r="I199" s="49"/>
      <c r="J199" s="153"/>
    </row>
    <row r="200" spans="1:10" s="17" customFormat="1" x14ac:dyDescent="0.2">
      <c r="A200" s="416" t="s">
        <v>72</v>
      </c>
      <c r="B200" s="11" t="s">
        <v>35</v>
      </c>
      <c r="C200" s="25">
        <v>40179</v>
      </c>
      <c r="D200" s="11" t="s">
        <v>46</v>
      </c>
      <c r="E200" s="53"/>
      <c r="F200" s="186">
        <v>40</v>
      </c>
      <c r="G200" s="49"/>
      <c r="H200" s="47">
        <v>40</v>
      </c>
      <c r="I200" s="49"/>
      <c r="J200" s="155">
        <v>40</v>
      </c>
    </row>
    <row r="201" spans="1:10" s="17" customFormat="1" x14ac:dyDescent="0.2">
      <c r="A201" s="416"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416"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415"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416" t="s">
        <v>98</v>
      </c>
      <c r="B207" s="11" t="s">
        <v>13</v>
      </c>
      <c r="C207" s="9">
        <v>40909</v>
      </c>
      <c r="D207" s="11" t="s">
        <v>46</v>
      </c>
      <c r="E207" s="53"/>
      <c r="F207" s="186">
        <v>45</v>
      </c>
      <c r="G207" s="49"/>
      <c r="H207" s="47">
        <v>45</v>
      </c>
      <c r="I207" s="49"/>
      <c r="J207" s="155">
        <v>45</v>
      </c>
    </row>
    <row r="208" spans="1:10" s="17" customFormat="1" x14ac:dyDescent="0.2">
      <c r="A208" s="416"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30" t="s">
        <v>154</v>
      </c>
      <c r="B214" s="231"/>
      <c r="C214" s="232"/>
      <c r="D214" s="231"/>
      <c r="E214" s="248"/>
      <c r="F214" s="237"/>
      <c r="G214" s="234"/>
      <c r="H214" s="234"/>
      <c r="I214" s="234"/>
      <c r="J214" s="238"/>
    </row>
    <row r="215" spans="1:10" s="17" customFormat="1" x14ac:dyDescent="0.2">
      <c r="A215" s="76" t="s">
        <v>155</v>
      </c>
      <c r="B215" s="32" t="s">
        <v>35</v>
      </c>
      <c r="C215" s="20">
        <v>41760</v>
      </c>
      <c r="D215" s="32" t="s">
        <v>36</v>
      </c>
      <c r="E215" s="121">
        <v>350</v>
      </c>
      <c r="F215" s="39"/>
      <c r="G215" s="56"/>
      <c r="H215" s="56"/>
      <c r="I215" s="56"/>
      <c r="J215" s="182"/>
    </row>
    <row r="216" spans="1:10" s="17" customFormat="1" x14ac:dyDescent="0.2">
      <c r="A216" s="76" t="s">
        <v>156</v>
      </c>
      <c r="B216" s="63" t="s">
        <v>120</v>
      </c>
      <c r="C216" s="20">
        <v>41760</v>
      </c>
      <c r="D216" s="32" t="s">
        <v>36</v>
      </c>
      <c r="E216" s="121">
        <v>1050</v>
      </c>
      <c r="F216" s="39"/>
      <c r="G216" s="56"/>
      <c r="H216" s="56"/>
      <c r="I216" s="56"/>
      <c r="J216" s="182"/>
    </row>
    <row r="217" spans="1:10" s="17" customFormat="1" x14ac:dyDescent="0.2">
      <c r="A217" s="76" t="s">
        <v>157</v>
      </c>
      <c r="B217" s="32" t="s">
        <v>35</v>
      </c>
      <c r="C217" s="20">
        <v>41760</v>
      </c>
      <c r="D217" s="32" t="s">
        <v>36</v>
      </c>
      <c r="E217" s="121">
        <v>1750</v>
      </c>
      <c r="F217" s="39"/>
      <c r="G217" s="56"/>
      <c r="H217" s="56"/>
      <c r="I217" s="56"/>
      <c r="J217" s="182"/>
    </row>
    <row r="218" spans="1:10" s="17" customFormat="1" x14ac:dyDescent="0.2">
      <c r="A218" s="76" t="s">
        <v>158</v>
      </c>
      <c r="B218" s="32" t="s">
        <v>35</v>
      </c>
      <c r="C218" s="20">
        <v>41760</v>
      </c>
      <c r="D218" s="32" t="s">
        <v>36</v>
      </c>
      <c r="E218" s="121">
        <v>2450</v>
      </c>
      <c r="F218" s="39"/>
      <c r="G218" s="56"/>
      <c r="H218" s="56"/>
      <c r="I218" s="56"/>
      <c r="J218" s="182"/>
    </row>
    <row r="219" spans="1:10" s="17" customFormat="1" x14ac:dyDescent="0.2">
      <c r="A219" s="76" t="s">
        <v>159</v>
      </c>
      <c r="B219" s="32" t="s">
        <v>35</v>
      </c>
      <c r="C219" s="20">
        <v>41760</v>
      </c>
      <c r="D219" s="32" t="s">
        <v>36</v>
      </c>
      <c r="E219" s="121">
        <v>3150</v>
      </c>
      <c r="F219" s="39"/>
      <c r="G219" s="56"/>
      <c r="H219" s="56"/>
      <c r="I219" s="56"/>
      <c r="J219" s="182"/>
    </row>
    <row r="220" spans="1:10" s="17" customFormat="1" x14ac:dyDescent="0.2">
      <c r="A220" s="76" t="s">
        <v>160</v>
      </c>
      <c r="B220" s="32" t="s">
        <v>35</v>
      </c>
      <c r="C220" s="20">
        <v>41760</v>
      </c>
      <c r="D220" s="32" t="s">
        <v>36</v>
      </c>
      <c r="E220" s="121">
        <v>4375</v>
      </c>
      <c r="F220" s="39"/>
      <c r="G220" s="56"/>
      <c r="H220" s="56"/>
      <c r="I220" s="56"/>
      <c r="J220" s="182"/>
    </row>
    <row r="221" spans="1:10" s="17" customFormat="1" x14ac:dyDescent="0.2">
      <c r="A221" s="76" t="s">
        <v>161</v>
      </c>
      <c r="B221" s="32" t="s">
        <v>35</v>
      </c>
      <c r="C221" s="20">
        <v>41760</v>
      </c>
      <c r="D221" s="32" t="s">
        <v>36</v>
      </c>
      <c r="E221" s="121">
        <v>6125</v>
      </c>
      <c r="F221" s="39"/>
      <c r="G221" s="56"/>
      <c r="H221" s="56"/>
      <c r="I221" s="56"/>
      <c r="J221" s="182"/>
    </row>
    <row r="222" spans="1:10" s="17" customFormat="1" x14ac:dyDescent="0.2">
      <c r="A222" s="76" t="s">
        <v>162</v>
      </c>
      <c r="B222" s="32" t="s">
        <v>35</v>
      </c>
      <c r="C222" s="20">
        <v>41760</v>
      </c>
      <c r="D222" s="32" t="s">
        <v>36</v>
      </c>
      <c r="E222" s="121" t="s">
        <v>183</v>
      </c>
      <c r="F222" s="39"/>
      <c r="G222" s="56"/>
      <c r="H222" s="56"/>
      <c r="I222" s="56"/>
      <c r="J222" s="182"/>
    </row>
    <row r="223" spans="1:10" s="17" customFormat="1" x14ac:dyDescent="0.2">
      <c r="A223" s="76" t="s">
        <v>163</v>
      </c>
      <c r="B223" s="32" t="s">
        <v>35</v>
      </c>
      <c r="C223" s="20">
        <v>41760</v>
      </c>
      <c r="D223" s="32" t="s">
        <v>36</v>
      </c>
      <c r="E223" s="121" t="s">
        <v>183</v>
      </c>
      <c r="F223" s="39"/>
      <c r="G223" s="56"/>
      <c r="H223" s="56"/>
      <c r="I223" s="56"/>
      <c r="J223" s="182"/>
    </row>
    <row r="224" spans="1:10" s="17" customFormat="1" x14ac:dyDescent="0.2">
      <c r="A224" s="76" t="s">
        <v>164</v>
      </c>
      <c r="B224" s="32" t="s">
        <v>35</v>
      </c>
      <c r="C224" s="20">
        <v>41760</v>
      </c>
      <c r="D224" s="32" t="s">
        <v>36</v>
      </c>
      <c r="E224" s="121" t="s">
        <v>183</v>
      </c>
      <c r="F224" s="39"/>
      <c r="G224" s="56"/>
      <c r="H224" s="56" t="s">
        <v>106</v>
      </c>
      <c r="I224" s="56"/>
      <c r="J224" s="182"/>
    </row>
    <row r="225" spans="1:47" s="17" customFormat="1" x14ac:dyDescent="0.2">
      <c r="A225" s="76" t="s">
        <v>182</v>
      </c>
      <c r="B225" s="32" t="s">
        <v>35</v>
      </c>
      <c r="C225" s="20">
        <v>41760</v>
      </c>
      <c r="D225" s="32" t="s">
        <v>36</v>
      </c>
      <c r="E225" s="121" t="s">
        <v>183</v>
      </c>
      <c r="F225" s="39"/>
      <c r="G225" s="56"/>
      <c r="H225" s="56"/>
      <c r="I225" s="56"/>
      <c r="J225" s="182"/>
    </row>
    <row r="226" spans="1:47" s="17" customFormat="1" x14ac:dyDescent="0.2">
      <c r="A226" s="98"/>
      <c r="B226" s="119" t="s">
        <v>180</v>
      </c>
      <c r="C226" s="105"/>
      <c r="D226" s="99"/>
      <c r="E226" s="120"/>
      <c r="F226" s="192"/>
      <c r="G226" s="193"/>
      <c r="H226" s="193"/>
      <c r="I226" s="193"/>
      <c r="J226" s="194"/>
    </row>
    <row r="227" spans="1:47" s="17" customFormat="1" x14ac:dyDescent="0.2">
      <c r="A227" s="230" t="s">
        <v>267</v>
      </c>
      <c r="B227" s="231"/>
      <c r="C227" s="232"/>
      <c r="D227" s="231"/>
      <c r="E227" s="248"/>
      <c r="F227" s="237"/>
      <c r="G227" s="234"/>
      <c r="H227" s="234"/>
      <c r="I227" s="234"/>
      <c r="J227" s="238"/>
    </row>
    <row r="228" spans="1:47" x14ac:dyDescent="0.2">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x14ac:dyDescent="0.2">
      <c r="A229" s="98"/>
      <c r="B229" s="104"/>
      <c r="C229" s="105"/>
      <c r="D229" s="99"/>
      <c r="E229" s="364"/>
      <c r="F229" s="180"/>
      <c r="G229" s="100"/>
      <c r="H229" s="100"/>
      <c r="I229" s="100"/>
      <c r="J229" s="181"/>
    </row>
    <row r="230" spans="1:47" s="17" customFormat="1" x14ac:dyDescent="0.2">
      <c r="A230" s="10"/>
      <c r="B230" s="14"/>
      <c r="C230" s="14"/>
      <c r="D230" s="14"/>
      <c r="E230" s="10"/>
      <c r="F230" s="15"/>
      <c r="G230" s="16"/>
      <c r="H230" s="16"/>
      <c r="I230" s="16"/>
      <c r="J230" s="16"/>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4" customFormat="1" x14ac:dyDescent="0.2">
      <c r="A237" s="10"/>
      <c r="E237" s="10"/>
      <c r="F237" s="15"/>
      <c r="G237" s="16"/>
      <c r="H237" s="16"/>
      <c r="I237" s="16"/>
      <c r="J237" s="16"/>
      <c r="K237" s="17"/>
      <c r="L237" s="17"/>
      <c r="M237" s="17"/>
      <c r="N237" s="17"/>
    </row>
    <row r="238" spans="1:47" s="14" customFormat="1" x14ac:dyDescent="0.2">
      <c r="A238" s="17"/>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22" customFormat="1" x14ac:dyDescent="0.2">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96" t="s">
        <v>213</v>
      </c>
      <c r="B26" s="214"/>
      <c r="C26" s="215"/>
      <c r="D26" s="216"/>
      <c r="E26" s="210"/>
      <c r="F26" s="217"/>
      <c r="G26" s="218"/>
      <c r="H26" s="218"/>
      <c r="I26" s="218"/>
      <c r="J26" s="219"/>
    </row>
    <row r="27" spans="1:10" s="17" customFormat="1" x14ac:dyDescent="0.2">
      <c r="A27" s="397" t="s">
        <v>239</v>
      </c>
      <c r="B27" s="11" t="s">
        <v>44</v>
      </c>
      <c r="C27" s="25">
        <v>42370</v>
      </c>
      <c r="D27" s="36" t="s">
        <v>36</v>
      </c>
      <c r="E27" s="40">
        <v>54</v>
      </c>
      <c r="F27" s="37"/>
      <c r="G27" s="38"/>
      <c r="H27" s="38"/>
      <c r="I27" s="38"/>
      <c r="J27" s="67"/>
    </row>
    <row r="28" spans="1:10" s="17" customFormat="1" ht="12" customHeight="1" x14ac:dyDescent="0.2">
      <c r="A28" s="397" t="s">
        <v>240</v>
      </c>
      <c r="B28" s="11" t="s">
        <v>44</v>
      </c>
      <c r="C28" s="25">
        <v>42370</v>
      </c>
      <c r="D28" s="36" t="s">
        <v>36</v>
      </c>
      <c r="E28" s="40">
        <v>54</v>
      </c>
      <c r="F28" s="37"/>
      <c r="G28" s="38"/>
      <c r="H28" s="38"/>
      <c r="I28" s="38"/>
      <c r="J28" s="67"/>
    </row>
    <row r="29" spans="1:10" s="17" customFormat="1" ht="12" customHeight="1" x14ac:dyDescent="0.2">
      <c r="A29" s="397" t="s">
        <v>259</v>
      </c>
      <c r="B29" s="11" t="s">
        <v>44</v>
      </c>
      <c r="C29" s="25">
        <v>42736</v>
      </c>
      <c r="D29" s="36" t="s">
        <v>36</v>
      </c>
      <c r="E29" s="40">
        <v>0</v>
      </c>
      <c r="F29" s="37"/>
      <c r="G29" s="38"/>
      <c r="H29" s="38"/>
      <c r="I29" s="38"/>
      <c r="J29" s="67"/>
    </row>
    <row r="30" spans="1:10" s="17" customFormat="1" x14ac:dyDescent="0.2">
      <c r="A30" s="39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97" t="s">
        <v>4</v>
      </c>
      <c r="B36" s="11" t="s">
        <v>35</v>
      </c>
      <c r="C36" s="21">
        <v>40878</v>
      </c>
      <c r="D36" s="36" t="s">
        <v>36</v>
      </c>
      <c r="E36" s="40">
        <v>39.79</v>
      </c>
      <c r="F36" s="37"/>
      <c r="G36" s="38"/>
      <c r="H36" s="38"/>
      <c r="I36" s="38"/>
      <c r="J36" s="67"/>
    </row>
    <row r="37" spans="1:10" s="17" customFormat="1" x14ac:dyDescent="0.2">
      <c r="A37" s="397" t="s">
        <v>118</v>
      </c>
      <c r="B37" s="11" t="s">
        <v>13</v>
      </c>
      <c r="C37" s="21">
        <v>40854</v>
      </c>
      <c r="D37" s="36" t="s">
        <v>36</v>
      </c>
      <c r="E37" s="40">
        <v>11</v>
      </c>
      <c r="F37" s="37"/>
      <c r="G37" s="38"/>
      <c r="H37" s="38"/>
      <c r="I37" s="38"/>
      <c r="J37" s="67"/>
    </row>
    <row r="38" spans="1:10" s="17" customFormat="1" x14ac:dyDescent="0.2">
      <c r="A38" s="397" t="s">
        <v>39</v>
      </c>
      <c r="B38" s="11" t="s">
        <v>35</v>
      </c>
      <c r="C38" s="2">
        <v>42248</v>
      </c>
      <c r="D38" s="36" t="s">
        <v>36</v>
      </c>
      <c r="E38" s="40"/>
      <c r="F38" s="37">
        <v>31.12</v>
      </c>
      <c r="G38" s="38"/>
      <c r="H38" s="38"/>
      <c r="I38" s="38"/>
      <c r="J38" s="67">
        <v>0</v>
      </c>
    </row>
    <row r="39" spans="1:10" s="17" customFormat="1" x14ac:dyDescent="0.2">
      <c r="A39" s="397" t="s">
        <v>264</v>
      </c>
      <c r="B39" s="36" t="s">
        <v>35</v>
      </c>
      <c r="C39" s="2">
        <v>42826</v>
      </c>
      <c r="D39" s="36" t="s">
        <v>36</v>
      </c>
      <c r="E39" s="40">
        <v>0</v>
      </c>
      <c r="F39" s="37"/>
      <c r="G39" s="38"/>
      <c r="H39" s="38"/>
      <c r="I39" s="38"/>
      <c r="J39" s="67"/>
    </row>
    <row r="40" spans="1:10" s="17" customFormat="1" x14ac:dyDescent="0.2">
      <c r="A40" s="39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97" t="s">
        <v>253</v>
      </c>
      <c r="B43" s="11" t="s">
        <v>35</v>
      </c>
      <c r="C43" s="25">
        <v>42624</v>
      </c>
      <c r="D43" s="36" t="s">
        <v>43</v>
      </c>
      <c r="E43" s="40">
        <v>9.75</v>
      </c>
      <c r="F43" s="37"/>
      <c r="G43" s="38"/>
      <c r="H43" s="38"/>
      <c r="I43" s="38"/>
      <c r="J43" s="67"/>
    </row>
    <row r="44" spans="1:10" s="17" customFormat="1" x14ac:dyDescent="0.2">
      <c r="A44" s="397" t="s">
        <v>7</v>
      </c>
      <c r="B44" s="11" t="s">
        <v>35</v>
      </c>
      <c r="C44" s="25">
        <v>40198</v>
      </c>
      <c r="D44" s="36" t="s">
        <v>43</v>
      </c>
      <c r="E44" s="40">
        <v>13</v>
      </c>
      <c r="F44" s="37"/>
      <c r="G44" s="38"/>
      <c r="H44" s="38"/>
      <c r="I44" s="38"/>
      <c r="J44" s="67"/>
    </row>
    <row r="45" spans="1:10" s="17" customFormat="1" x14ac:dyDescent="0.2">
      <c r="A45" s="397" t="s">
        <v>261</v>
      </c>
      <c r="B45" s="11" t="s">
        <v>260</v>
      </c>
      <c r="C45" s="25">
        <v>42736</v>
      </c>
      <c r="D45" s="36" t="s">
        <v>43</v>
      </c>
      <c r="E45" s="40">
        <v>5.88</v>
      </c>
      <c r="F45" s="37"/>
      <c r="G45" s="38"/>
      <c r="H45" s="38"/>
      <c r="I45" s="38"/>
      <c r="J45" s="67"/>
    </row>
    <row r="46" spans="1:10" s="17" customFormat="1" ht="25.5" x14ac:dyDescent="0.2">
      <c r="A46" s="397" t="s">
        <v>263</v>
      </c>
      <c r="B46" s="11"/>
      <c r="C46" s="25"/>
      <c r="D46" s="36"/>
      <c r="E46" s="40">
        <v>6.1</v>
      </c>
      <c r="F46" s="37"/>
      <c r="G46" s="38"/>
      <c r="H46" s="38"/>
      <c r="I46" s="38"/>
      <c r="J46" s="67"/>
    </row>
    <row r="47" spans="1:10" s="17" customFormat="1" x14ac:dyDescent="0.2">
      <c r="A47" s="397" t="s">
        <v>8</v>
      </c>
      <c r="B47" s="11" t="s">
        <v>35</v>
      </c>
      <c r="C47" s="25">
        <v>40198</v>
      </c>
      <c r="D47" s="36" t="s">
        <v>43</v>
      </c>
      <c r="E47" s="40">
        <v>14</v>
      </c>
      <c r="F47" s="37"/>
      <c r="G47" s="38"/>
      <c r="H47" s="38"/>
      <c r="I47" s="38"/>
      <c r="J47" s="67"/>
    </row>
    <row r="48" spans="1:10" s="17" customFormat="1" x14ac:dyDescent="0.2">
      <c r="A48" s="397" t="s">
        <v>261</v>
      </c>
      <c r="B48" s="11" t="s">
        <v>260</v>
      </c>
      <c r="C48" s="25">
        <v>42736</v>
      </c>
      <c r="D48" s="36" t="s">
        <v>43</v>
      </c>
      <c r="E48" s="40">
        <v>5.88</v>
      </c>
      <c r="F48" s="37"/>
      <c r="G48" s="38"/>
      <c r="H48" s="38"/>
      <c r="I48" s="38"/>
      <c r="J48" s="67"/>
    </row>
    <row r="49" spans="1:10" s="17" customFormat="1" ht="25.5" x14ac:dyDescent="0.2">
      <c r="A49" s="39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97" t="s">
        <v>261</v>
      </c>
      <c r="B51" s="11" t="s">
        <v>260</v>
      </c>
      <c r="C51" s="25">
        <v>42736</v>
      </c>
      <c r="D51" s="36" t="s">
        <v>43</v>
      </c>
      <c r="E51" s="40">
        <v>5.88</v>
      </c>
      <c r="F51" s="37"/>
      <c r="G51" s="38"/>
      <c r="H51" s="38"/>
      <c r="I51" s="38"/>
      <c r="J51" s="67"/>
    </row>
    <row r="52" spans="1:10" s="17" customFormat="1" x14ac:dyDescent="0.2">
      <c r="A52" s="397"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396" t="s">
        <v>214</v>
      </c>
      <c r="B55" s="214"/>
      <c r="C55" s="215"/>
      <c r="D55" s="216"/>
      <c r="E55" s="210"/>
      <c r="F55" s="217"/>
      <c r="G55" s="218"/>
      <c r="H55" s="218"/>
      <c r="I55" s="218"/>
      <c r="J55" s="219"/>
    </row>
    <row r="56" spans="1:10" s="17" customFormat="1" x14ac:dyDescent="0.2">
      <c r="A56" s="39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97" t="s">
        <v>4</v>
      </c>
      <c r="B61" s="11" t="s">
        <v>35</v>
      </c>
      <c r="C61" s="21">
        <v>40878</v>
      </c>
      <c r="D61" s="36" t="s">
        <v>36</v>
      </c>
      <c r="E61" s="40">
        <v>39.79</v>
      </c>
      <c r="F61" s="37"/>
      <c r="G61" s="38"/>
      <c r="H61" s="38"/>
      <c r="I61" s="38"/>
      <c r="J61" s="67"/>
    </row>
    <row r="62" spans="1:10" s="17" customFormat="1" x14ac:dyDescent="0.2">
      <c r="A62" s="397" t="s">
        <v>39</v>
      </c>
      <c r="B62" s="11" t="s">
        <v>35</v>
      </c>
      <c r="C62" s="2">
        <v>42248</v>
      </c>
      <c r="D62" s="36" t="s">
        <v>36</v>
      </c>
      <c r="E62" s="40"/>
      <c r="F62" s="37">
        <v>31.12</v>
      </c>
      <c r="G62" s="38"/>
      <c r="H62" s="38"/>
      <c r="I62" s="38"/>
      <c r="J62" s="67">
        <v>0</v>
      </c>
    </row>
    <row r="63" spans="1:10" s="17" customFormat="1" x14ac:dyDescent="0.2">
      <c r="A63" s="397" t="s">
        <v>5</v>
      </c>
      <c r="B63" s="36" t="s">
        <v>35</v>
      </c>
      <c r="C63" s="25">
        <v>40854</v>
      </c>
      <c r="D63" s="36" t="s">
        <v>36</v>
      </c>
      <c r="E63" s="40">
        <v>10</v>
      </c>
      <c r="F63" s="37"/>
      <c r="G63" s="38"/>
      <c r="H63" s="38"/>
      <c r="I63" s="38"/>
      <c r="J63" s="67"/>
    </row>
    <row r="64" spans="1:10" s="17" customFormat="1" x14ac:dyDescent="0.2">
      <c r="A64" s="397"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97" t="s">
        <v>104</v>
      </c>
      <c r="B66" s="11" t="s">
        <v>35</v>
      </c>
      <c r="C66" s="25">
        <v>40854</v>
      </c>
      <c r="D66" s="36" t="s">
        <v>43</v>
      </c>
      <c r="E66" s="40">
        <v>13</v>
      </c>
      <c r="F66" s="37"/>
      <c r="G66" s="38"/>
      <c r="H66" s="38"/>
      <c r="I66" s="38"/>
      <c r="J66" s="67"/>
    </row>
    <row r="67" spans="1:10" s="17" customFormat="1" x14ac:dyDescent="0.2">
      <c r="A67" s="397" t="s">
        <v>105</v>
      </c>
      <c r="B67" s="11" t="s">
        <v>35</v>
      </c>
      <c r="C67" s="25">
        <v>40854</v>
      </c>
      <c r="D67" s="36" t="s">
        <v>43</v>
      </c>
      <c r="E67" s="40">
        <v>14</v>
      </c>
      <c r="F67" s="37"/>
      <c r="G67" s="38"/>
      <c r="H67" s="38"/>
      <c r="I67" s="38"/>
      <c r="J67" s="67"/>
    </row>
    <row r="68" spans="1:10" s="17" customFormat="1" x14ac:dyDescent="0.2">
      <c r="A68" s="397" t="s">
        <v>245</v>
      </c>
      <c r="B68" s="11" t="s">
        <v>35</v>
      </c>
      <c r="C68" s="25">
        <v>42443</v>
      </c>
      <c r="D68" s="36" t="s">
        <v>43</v>
      </c>
      <c r="E68" s="40">
        <v>15</v>
      </c>
      <c r="F68" s="37"/>
      <c r="G68" s="38"/>
      <c r="H68" s="38"/>
      <c r="I68" s="38"/>
      <c r="J68" s="67"/>
    </row>
    <row r="69" spans="1:10" s="17" customFormat="1" x14ac:dyDescent="0.2">
      <c r="A69" s="39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80" t="s">
        <v>276</v>
      </c>
      <c r="B77" s="5" t="s">
        <v>35</v>
      </c>
      <c r="C77" s="30">
        <v>42979</v>
      </c>
      <c r="D77" s="69" t="s">
        <v>43</v>
      </c>
      <c r="E77" s="68">
        <v>46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80" t="s">
        <v>276</v>
      </c>
      <c r="B90" s="5" t="s">
        <v>35</v>
      </c>
      <c r="C90" s="30">
        <v>42979</v>
      </c>
      <c r="D90" s="69" t="s">
        <v>43</v>
      </c>
      <c r="E90" s="399">
        <f>E77+9</f>
        <v>55</v>
      </c>
      <c r="F90" s="400"/>
      <c r="G90" s="401"/>
      <c r="H90" s="401"/>
      <c r="I90" s="401"/>
      <c r="J90" s="402"/>
    </row>
    <row r="91" spans="1:10" s="17" customFormat="1" x14ac:dyDescent="0.2">
      <c r="A91" s="396"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97" t="s">
        <v>39</v>
      </c>
      <c r="B96" s="11" t="s">
        <v>35</v>
      </c>
      <c r="C96" s="2">
        <v>42248</v>
      </c>
      <c r="D96" s="36" t="s">
        <v>36</v>
      </c>
      <c r="E96" s="37">
        <v>31.12</v>
      </c>
      <c r="F96" s="288"/>
      <c r="G96" s="38"/>
      <c r="H96" s="38"/>
      <c r="I96" s="38"/>
      <c r="J96" s="67"/>
    </row>
    <row r="97" spans="1:10" s="17" customFormat="1" x14ac:dyDescent="0.2">
      <c r="A97" s="397"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47" t="s">
        <v>121</v>
      </c>
      <c r="G122" s="848"/>
      <c r="H122" s="848"/>
      <c r="I122" s="854"/>
      <c r="J122" s="855"/>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97" t="s">
        <v>66</v>
      </c>
      <c r="B126" s="11" t="s">
        <v>42</v>
      </c>
      <c r="C126" s="9">
        <v>39569</v>
      </c>
      <c r="D126" s="11" t="s">
        <v>43</v>
      </c>
      <c r="E126" s="53"/>
      <c r="F126" s="169">
        <v>0</v>
      </c>
      <c r="G126" s="49"/>
      <c r="H126" s="49">
        <v>0</v>
      </c>
      <c r="I126" s="49"/>
      <c r="J126" s="153">
        <v>0</v>
      </c>
    </row>
    <row r="127" spans="1:10" s="17" customFormat="1" x14ac:dyDescent="0.2">
      <c r="A127" s="397" t="s">
        <v>141</v>
      </c>
      <c r="B127" s="11" t="s">
        <v>42</v>
      </c>
      <c r="C127" s="9">
        <v>41361</v>
      </c>
      <c r="D127" s="11" t="s">
        <v>43</v>
      </c>
      <c r="E127" s="53"/>
      <c r="F127" s="169">
        <v>0</v>
      </c>
      <c r="G127" s="49"/>
      <c r="H127" s="49">
        <v>0</v>
      </c>
      <c r="I127" s="49"/>
      <c r="J127" s="153">
        <v>0</v>
      </c>
    </row>
    <row r="128" spans="1:10" s="17" customFormat="1" x14ac:dyDescent="0.2">
      <c r="A128" s="397" t="s">
        <v>142</v>
      </c>
      <c r="B128" s="11" t="s">
        <v>42</v>
      </c>
      <c r="C128" s="9">
        <v>41361</v>
      </c>
      <c r="D128" s="11" t="s">
        <v>43</v>
      </c>
      <c r="E128" s="53"/>
      <c r="F128" s="169">
        <v>0</v>
      </c>
      <c r="G128" s="49"/>
      <c r="H128" s="49">
        <v>0</v>
      </c>
      <c r="I128" s="49"/>
      <c r="J128" s="153">
        <v>0</v>
      </c>
    </row>
    <row r="129" spans="1:10" s="17" customFormat="1" x14ac:dyDescent="0.2">
      <c r="A129" s="397" t="s">
        <v>143</v>
      </c>
      <c r="B129" s="11" t="s">
        <v>42</v>
      </c>
      <c r="C129" s="9">
        <v>41361</v>
      </c>
      <c r="D129" s="11" t="s">
        <v>43</v>
      </c>
      <c r="E129" s="53"/>
      <c r="F129" s="169">
        <v>0</v>
      </c>
      <c r="G129" s="49"/>
      <c r="H129" s="49">
        <v>0</v>
      </c>
      <c r="I129" s="49"/>
      <c r="J129" s="153">
        <v>0</v>
      </c>
    </row>
    <row r="130" spans="1:10" s="17" customFormat="1" x14ac:dyDescent="0.2">
      <c r="A130" s="397" t="s">
        <v>67</v>
      </c>
      <c r="B130" s="11" t="s">
        <v>42</v>
      </c>
      <c r="C130" s="9">
        <v>39846</v>
      </c>
      <c r="D130" s="11" t="s">
        <v>43</v>
      </c>
      <c r="E130" s="53"/>
      <c r="F130" s="169">
        <v>0</v>
      </c>
      <c r="G130" s="49"/>
      <c r="H130" s="49">
        <v>0</v>
      </c>
      <c r="I130" s="49"/>
      <c r="J130" s="153">
        <v>0</v>
      </c>
    </row>
    <row r="131" spans="1:10" s="17" customFormat="1" x14ac:dyDescent="0.2">
      <c r="A131" s="397"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96" t="s">
        <v>138</v>
      </c>
      <c r="B133" s="214"/>
      <c r="C133" s="214"/>
      <c r="D133" s="214"/>
      <c r="E133" s="227"/>
      <c r="F133" s="222"/>
      <c r="G133" s="228"/>
      <c r="H133" s="228"/>
      <c r="I133" s="228"/>
      <c r="J133" s="229"/>
    </row>
    <row r="134" spans="1:10" s="17" customFormat="1" x14ac:dyDescent="0.2">
      <c r="A134" s="397"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97"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60" t="s">
        <v>139</v>
      </c>
      <c r="B162" s="861"/>
      <c r="C162" s="861"/>
      <c r="D162" s="862"/>
      <c r="E162" s="210"/>
      <c r="F162" s="217"/>
      <c r="G162" s="218"/>
      <c r="H162" s="218"/>
      <c r="I162" s="218"/>
      <c r="J162" s="219"/>
    </row>
    <row r="163" spans="1:10" s="17" customFormat="1" x14ac:dyDescent="0.2">
      <c r="A163" s="397"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276" t="s">
        <v>277</v>
      </c>
      <c r="B168" s="7" t="s">
        <v>35</v>
      </c>
      <c r="C168" s="386">
        <v>43036</v>
      </c>
      <c r="D168" s="272" t="s">
        <v>43</v>
      </c>
      <c r="E168" s="387">
        <v>1.1200000000000001</v>
      </c>
      <c r="F168" s="52"/>
      <c r="G168" s="52"/>
      <c r="H168" s="52"/>
      <c r="I168" s="52"/>
      <c r="J168" s="170"/>
    </row>
    <row r="169" spans="1:10" s="17" customFormat="1" x14ac:dyDescent="0.2">
      <c r="A169" s="376" t="s">
        <v>278</v>
      </c>
      <c r="B169" s="377" t="s">
        <v>35</v>
      </c>
      <c r="C169" s="378">
        <v>43036</v>
      </c>
      <c r="D169" s="408" t="s">
        <v>36</v>
      </c>
      <c r="E169" s="379">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397"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397" t="s">
        <v>71</v>
      </c>
      <c r="B199" s="11"/>
      <c r="C199" s="11"/>
      <c r="D199" s="11"/>
      <c r="E199" s="53"/>
      <c r="F199" s="169"/>
      <c r="G199" s="49"/>
      <c r="H199" s="49"/>
      <c r="I199" s="49"/>
      <c r="J199" s="153"/>
    </row>
    <row r="200" spans="1:10" s="17" customFormat="1" x14ac:dyDescent="0.2">
      <c r="A200" s="397" t="s">
        <v>72</v>
      </c>
      <c r="B200" s="11" t="s">
        <v>35</v>
      </c>
      <c r="C200" s="25">
        <v>40179</v>
      </c>
      <c r="D200" s="11" t="s">
        <v>46</v>
      </c>
      <c r="E200" s="53"/>
      <c r="F200" s="186">
        <v>40</v>
      </c>
      <c r="G200" s="49"/>
      <c r="H200" s="47">
        <v>40</v>
      </c>
      <c r="I200" s="49"/>
      <c r="J200" s="155">
        <v>40</v>
      </c>
    </row>
    <row r="201" spans="1:10" s="17" customFormat="1" x14ac:dyDescent="0.2">
      <c r="A201" s="397"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397"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396"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397" t="s">
        <v>98</v>
      </c>
      <c r="B207" s="11" t="s">
        <v>13</v>
      </c>
      <c r="C207" s="9">
        <v>40909</v>
      </c>
      <c r="D207" s="11" t="s">
        <v>46</v>
      </c>
      <c r="E207" s="53"/>
      <c r="F207" s="186">
        <v>45</v>
      </c>
      <c r="G207" s="49"/>
      <c r="H207" s="47">
        <v>45</v>
      </c>
      <c r="I207" s="49"/>
      <c r="J207" s="155">
        <v>45</v>
      </c>
    </row>
    <row r="208" spans="1:10" s="17" customFormat="1" x14ac:dyDescent="0.2">
      <c r="A208" s="397"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49" t="s">
        <v>196</v>
      </c>
      <c r="B214" s="204"/>
      <c r="C214" s="250"/>
      <c r="D214" s="204"/>
      <c r="E214" s="251"/>
      <c r="F214" s="252"/>
      <c r="G214" s="252"/>
      <c r="H214" s="252"/>
      <c r="I214" s="252"/>
      <c r="J214" s="253"/>
    </row>
    <row r="215" spans="1:10" s="17" customFormat="1" x14ac:dyDescent="0.2">
      <c r="A215" s="157" t="s">
        <v>197</v>
      </c>
      <c r="B215" s="11" t="s">
        <v>35</v>
      </c>
      <c r="C215" s="9">
        <v>41671</v>
      </c>
      <c r="D215" s="11" t="s">
        <v>147</v>
      </c>
      <c r="E215" s="61">
        <v>80000</v>
      </c>
      <c r="F215" s="12"/>
      <c r="G215" s="12"/>
      <c r="H215" s="12"/>
      <c r="I215" s="12"/>
      <c r="J215" s="190"/>
    </row>
    <row r="216" spans="1:10" s="17" customFormat="1" x14ac:dyDescent="0.2">
      <c r="A216" s="115" t="s">
        <v>198</v>
      </c>
      <c r="B216" s="11" t="s">
        <v>149</v>
      </c>
      <c r="C216" s="26">
        <v>41671</v>
      </c>
      <c r="D216" s="11" t="s">
        <v>199</v>
      </c>
      <c r="E216" s="118">
        <v>1250</v>
      </c>
      <c r="F216" s="12"/>
      <c r="G216" s="12"/>
      <c r="H216" s="12"/>
      <c r="I216" s="12"/>
      <c r="J216" s="190"/>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4" t="s">
        <v>213</v>
      </c>
      <c r="B26" s="214"/>
      <c r="C26" s="215"/>
      <c r="D26" s="216"/>
      <c r="E26" s="210"/>
      <c r="F26" s="217"/>
      <c r="G26" s="218"/>
      <c r="H26" s="218"/>
      <c r="I26" s="218"/>
      <c r="J26" s="219"/>
    </row>
    <row r="27" spans="1:10" s="17" customFormat="1" x14ac:dyDescent="0.2">
      <c r="A27" s="385" t="s">
        <v>239</v>
      </c>
      <c r="B27" s="11" t="s">
        <v>44</v>
      </c>
      <c r="C27" s="25">
        <v>42370</v>
      </c>
      <c r="D27" s="36" t="s">
        <v>36</v>
      </c>
      <c r="E27" s="40">
        <v>54</v>
      </c>
      <c r="F27" s="37"/>
      <c r="G27" s="38"/>
      <c r="H27" s="38"/>
      <c r="I27" s="38"/>
      <c r="J27" s="67"/>
    </row>
    <row r="28" spans="1:10" s="17" customFormat="1" ht="12" customHeight="1" x14ac:dyDescent="0.2">
      <c r="A28" s="385" t="s">
        <v>240</v>
      </c>
      <c r="B28" s="11" t="s">
        <v>44</v>
      </c>
      <c r="C28" s="25">
        <v>42370</v>
      </c>
      <c r="D28" s="36" t="s">
        <v>36</v>
      </c>
      <c r="E28" s="40">
        <v>54</v>
      </c>
      <c r="F28" s="37"/>
      <c r="G28" s="38"/>
      <c r="H28" s="38"/>
      <c r="I28" s="38"/>
      <c r="J28" s="67"/>
    </row>
    <row r="29" spans="1:10" s="17" customFormat="1" ht="12" customHeight="1" x14ac:dyDescent="0.2">
      <c r="A29" s="385" t="s">
        <v>259</v>
      </c>
      <c r="B29" s="11" t="s">
        <v>44</v>
      </c>
      <c r="C29" s="25">
        <v>42736</v>
      </c>
      <c r="D29" s="36" t="s">
        <v>36</v>
      </c>
      <c r="E29" s="40">
        <v>0</v>
      </c>
      <c r="F29" s="37"/>
      <c r="G29" s="38"/>
      <c r="H29" s="38"/>
      <c r="I29" s="38"/>
      <c r="J29" s="67"/>
    </row>
    <row r="30" spans="1:10" s="17" customFormat="1" x14ac:dyDescent="0.2">
      <c r="A30" s="385"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85" t="s">
        <v>4</v>
      </c>
      <c r="B36" s="11" t="s">
        <v>35</v>
      </c>
      <c r="C36" s="21">
        <v>40878</v>
      </c>
      <c r="D36" s="36" t="s">
        <v>36</v>
      </c>
      <c r="E36" s="40">
        <v>39.79</v>
      </c>
      <c r="F36" s="37"/>
      <c r="G36" s="38"/>
      <c r="H36" s="38"/>
      <c r="I36" s="38"/>
      <c r="J36" s="67"/>
    </row>
    <row r="37" spans="1:10" s="17" customFormat="1" x14ac:dyDescent="0.2">
      <c r="A37" s="385" t="s">
        <v>118</v>
      </c>
      <c r="B37" s="11" t="s">
        <v>13</v>
      </c>
      <c r="C37" s="21">
        <v>40854</v>
      </c>
      <c r="D37" s="36" t="s">
        <v>36</v>
      </c>
      <c r="E37" s="40">
        <v>11</v>
      </c>
      <c r="F37" s="37"/>
      <c r="G37" s="38"/>
      <c r="H37" s="38"/>
      <c r="I37" s="38"/>
      <c r="J37" s="67"/>
    </row>
    <row r="38" spans="1:10" s="17" customFormat="1" x14ac:dyDescent="0.2">
      <c r="A38" s="385" t="s">
        <v>39</v>
      </c>
      <c r="B38" s="11" t="s">
        <v>35</v>
      </c>
      <c r="C38" s="2">
        <v>42248</v>
      </c>
      <c r="D38" s="36" t="s">
        <v>36</v>
      </c>
      <c r="E38" s="40"/>
      <c r="F38" s="37">
        <v>31.12</v>
      </c>
      <c r="G38" s="38"/>
      <c r="H38" s="38"/>
      <c r="I38" s="38"/>
      <c r="J38" s="67">
        <v>0</v>
      </c>
    </row>
    <row r="39" spans="1:10" s="17" customFormat="1" x14ac:dyDescent="0.2">
      <c r="A39" s="385" t="s">
        <v>264</v>
      </c>
      <c r="B39" s="36" t="s">
        <v>35</v>
      </c>
      <c r="C39" s="2">
        <v>42826</v>
      </c>
      <c r="D39" s="36" t="s">
        <v>36</v>
      </c>
      <c r="E39" s="40">
        <v>0</v>
      </c>
      <c r="F39" s="37"/>
      <c r="G39" s="38"/>
      <c r="H39" s="38"/>
      <c r="I39" s="38"/>
      <c r="J39" s="67"/>
    </row>
    <row r="40" spans="1:10" s="17" customFormat="1" x14ac:dyDescent="0.2">
      <c r="A40" s="385"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85" t="s">
        <v>253</v>
      </c>
      <c r="B43" s="11" t="s">
        <v>35</v>
      </c>
      <c r="C43" s="25">
        <v>42624</v>
      </c>
      <c r="D43" s="36" t="s">
        <v>43</v>
      </c>
      <c r="E43" s="40">
        <v>9.75</v>
      </c>
      <c r="F43" s="37"/>
      <c r="G43" s="38"/>
      <c r="H43" s="38"/>
      <c r="I43" s="38"/>
      <c r="J43" s="67"/>
    </row>
    <row r="44" spans="1:10" s="17" customFormat="1" x14ac:dyDescent="0.2">
      <c r="A44" s="385" t="s">
        <v>7</v>
      </c>
      <c r="B44" s="11" t="s">
        <v>35</v>
      </c>
      <c r="C44" s="25">
        <v>40198</v>
      </c>
      <c r="D44" s="36" t="s">
        <v>43</v>
      </c>
      <c r="E44" s="40">
        <v>13</v>
      </c>
      <c r="F44" s="37"/>
      <c r="G44" s="38"/>
      <c r="H44" s="38"/>
      <c r="I44" s="38"/>
      <c r="J44" s="67"/>
    </row>
    <row r="45" spans="1:10" s="17" customFormat="1" x14ac:dyDescent="0.2">
      <c r="A45" s="385" t="s">
        <v>261</v>
      </c>
      <c r="B45" s="11" t="s">
        <v>260</v>
      </c>
      <c r="C45" s="25">
        <v>42736</v>
      </c>
      <c r="D45" s="36" t="s">
        <v>43</v>
      </c>
      <c r="E45" s="40">
        <v>5.88</v>
      </c>
      <c r="F45" s="37"/>
      <c r="G45" s="38"/>
      <c r="H45" s="38"/>
      <c r="I45" s="38"/>
      <c r="J45" s="67"/>
    </row>
    <row r="46" spans="1:10" s="17" customFormat="1" ht="25.5" x14ac:dyDescent="0.2">
      <c r="A46" s="385" t="s">
        <v>263</v>
      </c>
      <c r="B46" s="11"/>
      <c r="C46" s="25"/>
      <c r="D46" s="36"/>
      <c r="E46" s="40">
        <v>6.1</v>
      </c>
      <c r="F46" s="37"/>
      <c r="G46" s="38"/>
      <c r="H46" s="38"/>
      <c r="I46" s="38"/>
      <c r="J46" s="67"/>
    </row>
    <row r="47" spans="1:10" s="17" customFormat="1" x14ac:dyDescent="0.2">
      <c r="A47" s="385" t="s">
        <v>8</v>
      </c>
      <c r="B47" s="11" t="s">
        <v>35</v>
      </c>
      <c r="C47" s="25">
        <v>40198</v>
      </c>
      <c r="D47" s="36" t="s">
        <v>43</v>
      </c>
      <c r="E47" s="40">
        <v>14</v>
      </c>
      <c r="F47" s="37"/>
      <c r="G47" s="38"/>
      <c r="H47" s="38"/>
      <c r="I47" s="38"/>
      <c r="J47" s="67"/>
    </row>
    <row r="48" spans="1:10" s="17" customFormat="1" x14ac:dyDescent="0.2">
      <c r="A48" s="385" t="s">
        <v>261</v>
      </c>
      <c r="B48" s="11" t="s">
        <v>260</v>
      </c>
      <c r="C48" s="25">
        <v>42736</v>
      </c>
      <c r="D48" s="36" t="s">
        <v>43</v>
      </c>
      <c r="E48" s="40">
        <v>5.88</v>
      </c>
      <c r="F48" s="37"/>
      <c r="G48" s="38"/>
      <c r="H48" s="38"/>
      <c r="I48" s="38"/>
      <c r="J48" s="67"/>
    </row>
    <row r="49" spans="1:10" s="17" customFormat="1" ht="25.5" x14ac:dyDescent="0.2">
      <c r="A49" s="385"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85" t="s">
        <v>261</v>
      </c>
      <c r="B51" s="11" t="s">
        <v>260</v>
      </c>
      <c r="C51" s="25">
        <v>42736</v>
      </c>
      <c r="D51" s="36" t="s">
        <v>43</v>
      </c>
      <c r="E51" s="40">
        <v>5.88</v>
      </c>
      <c r="F51" s="37"/>
      <c r="G51" s="38"/>
      <c r="H51" s="38"/>
      <c r="I51" s="38"/>
      <c r="J51" s="67"/>
    </row>
    <row r="52" spans="1:10" s="17" customFormat="1" x14ac:dyDescent="0.2">
      <c r="A52" s="385" t="s">
        <v>181</v>
      </c>
      <c r="B52" s="11" t="s">
        <v>35</v>
      </c>
      <c r="C52" s="25">
        <v>41010</v>
      </c>
      <c r="D52" s="36" t="s">
        <v>43</v>
      </c>
      <c r="E52" s="40">
        <v>16</v>
      </c>
      <c r="F52" s="37"/>
      <c r="G52" s="38"/>
      <c r="H52" s="38"/>
      <c r="I52" s="38"/>
      <c r="J52" s="67"/>
    </row>
    <row r="53" spans="1:10" s="17" customFormat="1" x14ac:dyDescent="0.2">
      <c r="A53" s="391" t="s">
        <v>274</v>
      </c>
      <c r="B53" s="7" t="s">
        <v>35</v>
      </c>
      <c r="C53" s="18">
        <v>42979</v>
      </c>
      <c r="D53" s="72" t="s">
        <v>43</v>
      </c>
      <c r="E53" s="51">
        <v>19</v>
      </c>
      <c r="F53" s="37"/>
      <c r="G53" s="38"/>
      <c r="H53" s="38"/>
      <c r="I53" s="38"/>
      <c r="J53" s="67"/>
    </row>
    <row r="54" spans="1:10" s="17" customFormat="1" x14ac:dyDescent="0.2">
      <c r="A54" s="391" t="s">
        <v>273</v>
      </c>
      <c r="B54" s="7" t="s">
        <v>35</v>
      </c>
      <c r="C54" s="18">
        <v>42979</v>
      </c>
      <c r="D54" s="72" t="s">
        <v>43</v>
      </c>
      <c r="E54" s="392">
        <v>23</v>
      </c>
      <c r="F54" s="81"/>
      <c r="G54" s="80"/>
      <c r="H54" s="80"/>
      <c r="I54" s="80"/>
      <c r="J54" s="152"/>
    </row>
    <row r="55" spans="1:10" s="17" customFormat="1" x14ac:dyDescent="0.2">
      <c r="A55" s="384" t="s">
        <v>214</v>
      </c>
      <c r="B55" s="214"/>
      <c r="C55" s="215"/>
      <c r="D55" s="216"/>
      <c r="E55" s="210"/>
      <c r="F55" s="217"/>
      <c r="G55" s="218"/>
      <c r="H55" s="218"/>
      <c r="I55" s="218"/>
      <c r="J55" s="219"/>
    </row>
    <row r="56" spans="1:10" s="17" customFormat="1" x14ac:dyDescent="0.2">
      <c r="A56" s="385"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85" t="s">
        <v>4</v>
      </c>
      <c r="B61" s="11" t="s">
        <v>35</v>
      </c>
      <c r="C61" s="21">
        <v>40878</v>
      </c>
      <c r="D61" s="36" t="s">
        <v>36</v>
      </c>
      <c r="E61" s="40">
        <v>39.79</v>
      </c>
      <c r="F61" s="37"/>
      <c r="G61" s="38"/>
      <c r="H61" s="38"/>
      <c r="I61" s="38"/>
      <c r="J61" s="67"/>
    </row>
    <row r="62" spans="1:10" s="17" customFormat="1" x14ac:dyDescent="0.2">
      <c r="A62" s="385" t="s">
        <v>39</v>
      </c>
      <c r="B62" s="11" t="s">
        <v>35</v>
      </c>
      <c r="C62" s="2">
        <v>42248</v>
      </c>
      <c r="D62" s="36" t="s">
        <v>36</v>
      </c>
      <c r="E62" s="40"/>
      <c r="F62" s="37">
        <v>31.12</v>
      </c>
      <c r="G62" s="38"/>
      <c r="H62" s="38"/>
      <c r="I62" s="38"/>
      <c r="J62" s="67">
        <v>0</v>
      </c>
    </row>
    <row r="63" spans="1:10" s="17" customFormat="1" x14ac:dyDescent="0.2">
      <c r="A63" s="385" t="s">
        <v>5</v>
      </c>
      <c r="B63" s="36" t="s">
        <v>35</v>
      </c>
      <c r="C63" s="25">
        <v>40854</v>
      </c>
      <c r="D63" s="36" t="s">
        <v>36</v>
      </c>
      <c r="E63" s="40">
        <v>10</v>
      </c>
      <c r="F63" s="37"/>
      <c r="G63" s="38"/>
      <c r="H63" s="38"/>
      <c r="I63" s="38"/>
      <c r="J63" s="67"/>
    </row>
    <row r="64" spans="1:10" s="17" customFormat="1" x14ac:dyDescent="0.2">
      <c r="A64" s="385"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85" t="s">
        <v>104</v>
      </c>
      <c r="B66" s="11" t="s">
        <v>35</v>
      </c>
      <c r="C66" s="25">
        <v>40854</v>
      </c>
      <c r="D66" s="36" t="s">
        <v>43</v>
      </c>
      <c r="E66" s="40">
        <v>13</v>
      </c>
      <c r="F66" s="37"/>
      <c r="G66" s="38"/>
      <c r="H66" s="38"/>
      <c r="I66" s="38"/>
      <c r="J66" s="67"/>
    </row>
    <row r="67" spans="1:10" s="17" customFormat="1" x14ac:dyDescent="0.2">
      <c r="A67" s="385" t="s">
        <v>105</v>
      </c>
      <c r="B67" s="11" t="s">
        <v>35</v>
      </c>
      <c r="C67" s="25">
        <v>40854</v>
      </c>
      <c r="D67" s="36" t="s">
        <v>43</v>
      </c>
      <c r="E67" s="40">
        <v>14</v>
      </c>
      <c r="F67" s="37"/>
      <c r="G67" s="38"/>
      <c r="H67" s="38"/>
      <c r="I67" s="38"/>
      <c r="J67" s="67"/>
    </row>
    <row r="68" spans="1:10" s="17" customFormat="1" x14ac:dyDescent="0.2">
      <c r="A68" s="385" t="s">
        <v>245</v>
      </c>
      <c r="B68" s="11" t="s">
        <v>35</v>
      </c>
      <c r="C68" s="25">
        <v>42443</v>
      </c>
      <c r="D68" s="36" t="s">
        <v>43</v>
      </c>
      <c r="E68" s="40">
        <v>15</v>
      </c>
      <c r="F68" s="37"/>
      <c r="G68" s="38"/>
      <c r="H68" s="38"/>
      <c r="I68" s="38"/>
      <c r="J68" s="67"/>
    </row>
    <row r="69" spans="1:10" s="17" customFormat="1" x14ac:dyDescent="0.2">
      <c r="A69" s="385"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76" t="s">
        <v>275</v>
      </c>
      <c r="B73" s="72" t="s">
        <v>35</v>
      </c>
      <c r="C73" s="18">
        <v>42979</v>
      </c>
      <c r="D73" s="72" t="s">
        <v>43</v>
      </c>
      <c r="E73" s="51">
        <v>19</v>
      </c>
      <c r="F73" s="37"/>
      <c r="G73" s="38"/>
      <c r="H73" s="38"/>
      <c r="I73" s="38"/>
      <c r="J73" s="67"/>
    </row>
    <row r="74" spans="1:10" s="17" customFormat="1" x14ac:dyDescent="0.2">
      <c r="A74" s="385" t="s">
        <v>152</v>
      </c>
      <c r="B74" s="11" t="s">
        <v>35</v>
      </c>
      <c r="C74" s="25">
        <v>41439</v>
      </c>
      <c r="D74" s="36" t="s">
        <v>43</v>
      </c>
      <c r="E74" s="40">
        <v>24</v>
      </c>
      <c r="F74" s="37"/>
      <c r="G74" s="38"/>
      <c r="H74" s="38"/>
      <c r="I74" s="38"/>
      <c r="J74" s="67"/>
    </row>
    <row r="75" spans="1:10" s="17" customFormat="1" x14ac:dyDescent="0.2">
      <c r="A75" s="393" t="s">
        <v>124</v>
      </c>
      <c r="B75" s="394" t="s">
        <v>35</v>
      </c>
      <c r="C75" s="395">
        <v>41092</v>
      </c>
      <c r="D75" s="394" t="s">
        <v>43</v>
      </c>
      <c r="E75" s="50">
        <v>33</v>
      </c>
      <c r="F75" s="37"/>
      <c r="G75" s="38"/>
      <c r="H75" s="38"/>
      <c r="I75" s="38"/>
      <c r="J75" s="67"/>
    </row>
    <row r="76" spans="1:10" s="17" customFormat="1" x14ac:dyDescent="0.2">
      <c r="A76" s="385" t="s">
        <v>125</v>
      </c>
      <c r="B76" s="11" t="s">
        <v>35</v>
      </c>
      <c r="C76" s="25">
        <v>41426</v>
      </c>
      <c r="D76" s="36" t="s">
        <v>43</v>
      </c>
      <c r="E76" s="40">
        <v>44</v>
      </c>
      <c r="F76" s="37"/>
      <c r="G76" s="38"/>
      <c r="H76" s="38"/>
      <c r="I76" s="38"/>
      <c r="J76" s="67"/>
    </row>
    <row r="77" spans="1:10" s="17" customFormat="1" x14ac:dyDescent="0.2">
      <c r="A77" s="259" t="s">
        <v>276</v>
      </c>
      <c r="B77" s="7" t="s">
        <v>35</v>
      </c>
      <c r="C77" s="18">
        <v>42979</v>
      </c>
      <c r="D77" s="72" t="s">
        <v>43</v>
      </c>
      <c r="E77" s="51">
        <v>46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385" t="s">
        <v>104</v>
      </c>
      <c r="B79" s="11" t="s">
        <v>35</v>
      </c>
      <c r="C79" s="25">
        <v>40854</v>
      </c>
      <c r="D79" s="36" t="s">
        <v>43</v>
      </c>
      <c r="E79" s="40">
        <v>22</v>
      </c>
      <c r="F79" s="37"/>
      <c r="G79" s="38"/>
      <c r="H79" s="38"/>
      <c r="I79" s="38"/>
      <c r="J79" s="67"/>
    </row>
    <row r="80" spans="1:10" s="17" customFormat="1" x14ac:dyDescent="0.2">
      <c r="A80" s="385" t="s">
        <v>105</v>
      </c>
      <c r="B80" s="11" t="s">
        <v>35</v>
      </c>
      <c r="C80" s="25">
        <v>40854</v>
      </c>
      <c r="D80" s="36" t="s">
        <v>43</v>
      </c>
      <c r="E80" s="40">
        <v>23</v>
      </c>
      <c r="F80" s="37"/>
      <c r="G80" s="38"/>
      <c r="H80" s="38"/>
      <c r="I80" s="38"/>
      <c r="J80" s="67"/>
    </row>
    <row r="81" spans="1:10" s="17" customFormat="1" x14ac:dyDescent="0.2">
      <c r="A81" s="385" t="s">
        <v>245</v>
      </c>
      <c r="B81" s="11" t="s">
        <v>35</v>
      </c>
      <c r="C81" s="25">
        <v>42443</v>
      </c>
      <c r="D81" s="36" t="s">
        <v>43</v>
      </c>
      <c r="E81" s="40">
        <v>24</v>
      </c>
      <c r="F81" s="37"/>
      <c r="G81" s="38"/>
      <c r="H81" s="38"/>
      <c r="I81" s="38"/>
      <c r="J81" s="67"/>
    </row>
    <row r="82" spans="1:10" s="17" customFormat="1" x14ac:dyDescent="0.2">
      <c r="A82" s="385" t="s">
        <v>123</v>
      </c>
      <c r="B82" s="11" t="s">
        <v>35</v>
      </c>
      <c r="C82" s="25">
        <v>41092</v>
      </c>
      <c r="D82" s="36" t="s">
        <v>43</v>
      </c>
      <c r="E82" s="40">
        <v>25</v>
      </c>
      <c r="F82" s="37"/>
      <c r="G82" s="38"/>
      <c r="H82" s="38"/>
      <c r="I82" s="38"/>
      <c r="J82" s="67"/>
    </row>
    <row r="83" spans="1:10" s="17" customFormat="1" x14ac:dyDescent="0.2">
      <c r="A83" s="393" t="s">
        <v>101</v>
      </c>
      <c r="B83" s="394" t="s">
        <v>35</v>
      </c>
      <c r="C83" s="395">
        <v>40854</v>
      </c>
      <c r="D83" s="394" t="s">
        <v>43</v>
      </c>
      <c r="E83" s="50">
        <v>29</v>
      </c>
      <c r="F83" s="37"/>
      <c r="G83" s="38"/>
      <c r="H83" s="38"/>
      <c r="I83" s="38"/>
      <c r="J83" s="67"/>
    </row>
    <row r="84" spans="1:10" s="17" customFormat="1" x14ac:dyDescent="0.2">
      <c r="A84" s="393" t="s">
        <v>102</v>
      </c>
      <c r="B84" s="394" t="s">
        <v>35</v>
      </c>
      <c r="C84" s="395">
        <v>40854</v>
      </c>
      <c r="D84" s="394" t="s">
        <v>43</v>
      </c>
      <c r="E84" s="50">
        <v>54</v>
      </c>
      <c r="F84" s="37"/>
      <c r="G84" s="38"/>
      <c r="H84" s="38"/>
      <c r="I84" s="38"/>
      <c r="J84" s="67"/>
    </row>
    <row r="85" spans="1:10" s="17" customFormat="1" x14ac:dyDescent="0.2">
      <c r="A85" s="393" t="s">
        <v>103</v>
      </c>
      <c r="B85" s="394" t="s">
        <v>35</v>
      </c>
      <c r="C85" s="395">
        <v>40854</v>
      </c>
      <c r="D85" s="394" t="s">
        <v>43</v>
      </c>
      <c r="E85" s="50">
        <v>29</v>
      </c>
      <c r="F85" s="37"/>
      <c r="G85" s="38"/>
      <c r="H85" s="38"/>
      <c r="I85" s="38"/>
      <c r="J85" s="67"/>
    </row>
    <row r="86" spans="1:10" s="17" customFormat="1" x14ac:dyDescent="0.2">
      <c r="A86" s="276" t="s">
        <v>275</v>
      </c>
      <c r="B86" s="72" t="s">
        <v>35</v>
      </c>
      <c r="C86" s="18">
        <v>42979</v>
      </c>
      <c r="D86" s="72" t="s">
        <v>43</v>
      </c>
      <c r="E86" s="51">
        <f>E73+9</f>
        <v>28</v>
      </c>
      <c r="F86" s="37"/>
      <c r="G86" s="38"/>
      <c r="H86" s="38"/>
      <c r="I86" s="38"/>
      <c r="J86" s="67"/>
    </row>
    <row r="87" spans="1:10" s="17" customFormat="1" x14ac:dyDescent="0.2">
      <c r="A87" s="385" t="s">
        <v>152</v>
      </c>
      <c r="B87" s="11" t="s">
        <v>35</v>
      </c>
      <c r="C87" s="25">
        <v>41439</v>
      </c>
      <c r="D87" s="36" t="s">
        <v>43</v>
      </c>
      <c r="E87" s="40">
        <v>33</v>
      </c>
      <c r="F87" s="37"/>
      <c r="G87" s="38"/>
      <c r="H87" s="38"/>
      <c r="I87" s="38"/>
      <c r="J87" s="67"/>
    </row>
    <row r="88" spans="1:10" s="17" customFormat="1" x14ac:dyDescent="0.2">
      <c r="A88" s="393" t="s">
        <v>124</v>
      </c>
      <c r="B88" s="394" t="s">
        <v>35</v>
      </c>
      <c r="C88" s="395">
        <v>41092</v>
      </c>
      <c r="D88" s="394" t="s">
        <v>43</v>
      </c>
      <c r="E88" s="50">
        <v>42</v>
      </c>
      <c r="F88" s="37"/>
      <c r="G88" s="38"/>
      <c r="H88" s="38"/>
      <c r="I88" s="38"/>
      <c r="J88" s="67"/>
    </row>
    <row r="89" spans="1:10" s="17" customFormat="1" x14ac:dyDescent="0.2">
      <c r="A89" s="385" t="s">
        <v>125</v>
      </c>
      <c r="B89" s="11" t="s">
        <v>35</v>
      </c>
      <c r="C89" s="25">
        <v>41426</v>
      </c>
      <c r="D89" s="36" t="s">
        <v>43</v>
      </c>
      <c r="E89" s="40">
        <v>53</v>
      </c>
      <c r="F89" s="37"/>
      <c r="G89" s="38"/>
      <c r="H89" s="38"/>
      <c r="I89" s="38"/>
      <c r="J89" s="67"/>
    </row>
    <row r="90" spans="1:10" s="17" customFormat="1" x14ac:dyDescent="0.2">
      <c r="A90" s="259" t="s">
        <v>276</v>
      </c>
      <c r="B90" s="7" t="s">
        <v>35</v>
      </c>
      <c r="C90" s="18">
        <v>42979</v>
      </c>
      <c r="D90" s="72" t="s">
        <v>43</v>
      </c>
      <c r="E90" s="392">
        <f>E77+9</f>
        <v>55</v>
      </c>
      <c r="F90" s="81"/>
      <c r="G90" s="80"/>
      <c r="H90" s="80"/>
      <c r="I90" s="80"/>
      <c r="J90" s="152"/>
    </row>
    <row r="91" spans="1:10" s="17" customFormat="1" x14ac:dyDescent="0.2">
      <c r="A91" s="384"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5" t="s">
        <v>39</v>
      </c>
      <c r="B96" s="11" t="s">
        <v>35</v>
      </c>
      <c r="C96" s="2">
        <v>42248</v>
      </c>
      <c r="D96" s="36" t="s">
        <v>36</v>
      </c>
      <c r="E96" s="37">
        <v>31.12</v>
      </c>
      <c r="F96" s="288"/>
      <c r="G96" s="38"/>
      <c r="H96" s="38"/>
      <c r="I96" s="38"/>
      <c r="J96" s="67"/>
    </row>
    <row r="97" spans="1:10" s="17" customFormat="1" x14ac:dyDescent="0.2">
      <c r="A97" s="385"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47" t="s">
        <v>121</v>
      </c>
      <c r="G122" s="848"/>
      <c r="H122" s="848"/>
      <c r="I122" s="854"/>
      <c r="J122" s="855"/>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85" t="s">
        <v>66</v>
      </c>
      <c r="B126" s="11" t="s">
        <v>42</v>
      </c>
      <c r="C126" s="9">
        <v>39569</v>
      </c>
      <c r="D126" s="11" t="s">
        <v>43</v>
      </c>
      <c r="E126" s="53"/>
      <c r="F126" s="169">
        <v>0</v>
      </c>
      <c r="G126" s="49"/>
      <c r="H126" s="49">
        <v>0</v>
      </c>
      <c r="I126" s="49"/>
      <c r="J126" s="153">
        <v>0</v>
      </c>
    </row>
    <row r="127" spans="1:10" s="17" customFormat="1" x14ac:dyDescent="0.2">
      <c r="A127" s="385" t="s">
        <v>141</v>
      </c>
      <c r="B127" s="11" t="s">
        <v>42</v>
      </c>
      <c r="C127" s="9">
        <v>41361</v>
      </c>
      <c r="D127" s="11" t="s">
        <v>43</v>
      </c>
      <c r="E127" s="53"/>
      <c r="F127" s="169">
        <v>0</v>
      </c>
      <c r="G127" s="49"/>
      <c r="H127" s="49">
        <v>0</v>
      </c>
      <c r="I127" s="49"/>
      <c r="J127" s="153">
        <v>0</v>
      </c>
    </row>
    <row r="128" spans="1:10" s="17" customFormat="1" x14ac:dyDescent="0.2">
      <c r="A128" s="385" t="s">
        <v>142</v>
      </c>
      <c r="B128" s="11" t="s">
        <v>42</v>
      </c>
      <c r="C128" s="9">
        <v>41361</v>
      </c>
      <c r="D128" s="11" t="s">
        <v>43</v>
      </c>
      <c r="E128" s="53"/>
      <c r="F128" s="169">
        <v>0</v>
      </c>
      <c r="G128" s="49"/>
      <c r="H128" s="49">
        <v>0</v>
      </c>
      <c r="I128" s="49"/>
      <c r="J128" s="153">
        <v>0</v>
      </c>
    </row>
    <row r="129" spans="1:10" s="17" customFormat="1" x14ac:dyDescent="0.2">
      <c r="A129" s="385" t="s">
        <v>143</v>
      </c>
      <c r="B129" s="11" t="s">
        <v>42</v>
      </c>
      <c r="C129" s="9">
        <v>41361</v>
      </c>
      <c r="D129" s="11" t="s">
        <v>43</v>
      </c>
      <c r="E129" s="53"/>
      <c r="F129" s="169">
        <v>0</v>
      </c>
      <c r="G129" s="49"/>
      <c r="H129" s="49">
        <v>0</v>
      </c>
      <c r="I129" s="49"/>
      <c r="J129" s="153">
        <v>0</v>
      </c>
    </row>
    <row r="130" spans="1:10" s="17" customFormat="1" x14ac:dyDescent="0.2">
      <c r="A130" s="385" t="s">
        <v>67</v>
      </c>
      <c r="B130" s="11" t="s">
        <v>42</v>
      </c>
      <c r="C130" s="9">
        <v>39846</v>
      </c>
      <c r="D130" s="11" t="s">
        <v>43</v>
      </c>
      <c r="E130" s="53"/>
      <c r="F130" s="169">
        <v>0</v>
      </c>
      <c r="G130" s="49"/>
      <c r="H130" s="49">
        <v>0</v>
      </c>
      <c r="I130" s="49"/>
      <c r="J130" s="153">
        <v>0</v>
      </c>
    </row>
    <row r="131" spans="1:10" s="17" customFormat="1" x14ac:dyDescent="0.2">
      <c r="A131" s="385"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84" t="s">
        <v>138</v>
      </c>
      <c r="B133" s="214"/>
      <c r="C133" s="214"/>
      <c r="D133" s="214"/>
      <c r="E133" s="227"/>
      <c r="F133" s="222"/>
      <c r="G133" s="228"/>
      <c r="H133" s="228"/>
      <c r="I133" s="228"/>
      <c r="J133" s="229"/>
    </row>
    <row r="134" spans="1:10" s="17" customFormat="1" x14ac:dyDescent="0.2">
      <c r="A134" s="385"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85"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60" t="s">
        <v>139</v>
      </c>
      <c r="B162" s="861"/>
      <c r="C162" s="861"/>
      <c r="D162" s="862"/>
      <c r="E162" s="210"/>
      <c r="F162" s="217"/>
      <c r="G162" s="218"/>
      <c r="H162" s="218"/>
      <c r="I162" s="218"/>
      <c r="J162" s="219"/>
    </row>
    <row r="163" spans="1:10" s="17" customFormat="1" x14ac:dyDescent="0.2">
      <c r="A163" s="385"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94" t="s">
        <v>140</v>
      </c>
      <c r="B167" s="78" t="s">
        <v>35</v>
      </c>
      <c r="C167" s="86">
        <v>41365</v>
      </c>
      <c r="D167" s="78" t="s">
        <v>36</v>
      </c>
      <c r="E167" s="91">
        <v>140</v>
      </c>
      <c r="F167" s="87"/>
      <c r="G167" s="173"/>
      <c r="H167" s="173"/>
      <c r="I167" s="173"/>
      <c r="J167" s="174"/>
    </row>
    <row r="168" spans="1:10" s="17" customFormat="1" x14ac:dyDescent="0.2">
      <c r="A168" s="220" t="s">
        <v>153</v>
      </c>
      <c r="B168" s="214"/>
      <c r="C168" s="239"/>
      <c r="D168" s="214"/>
      <c r="E168" s="227"/>
      <c r="F168" s="211"/>
      <c r="G168" s="212"/>
      <c r="H168" s="212"/>
      <c r="I168" s="212"/>
      <c r="J168" s="213"/>
    </row>
    <row r="169" spans="1:10" s="17" customFormat="1" x14ac:dyDescent="0.2">
      <c r="A169" s="75" t="s">
        <v>91</v>
      </c>
      <c r="B169" s="11" t="s">
        <v>42</v>
      </c>
      <c r="C169" s="9">
        <v>40814</v>
      </c>
      <c r="D169" s="11" t="s">
        <v>43</v>
      </c>
      <c r="E169" s="53"/>
      <c r="F169" s="169">
        <v>1.5</v>
      </c>
      <c r="G169" s="49"/>
      <c r="H169" s="49">
        <v>1.5</v>
      </c>
      <c r="I169" s="49"/>
      <c r="J169" s="153">
        <v>1.5</v>
      </c>
    </row>
    <row r="170" spans="1:10" s="17" customFormat="1" x14ac:dyDescent="0.2">
      <c r="A170" s="75" t="s">
        <v>92</v>
      </c>
      <c r="B170" s="11" t="s">
        <v>42</v>
      </c>
      <c r="C170" s="9">
        <v>40814</v>
      </c>
      <c r="D170" s="11" t="s">
        <v>43</v>
      </c>
      <c r="E170" s="53"/>
      <c r="F170" s="169">
        <v>2.5</v>
      </c>
      <c r="G170" s="49"/>
      <c r="H170" s="49">
        <v>2.5</v>
      </c>
      <c r="I170" s="49"/>
      <c r="J170" s="153">
        <v>2.5</v>
      </c>
    </row>
    <row r="171" spans="1:10" s="17" customFormat="1" x14ac:dyDescent="0.2">
      <c r="A171" s="75" t="s">
        <v>93</v>
      </c>
      <c r="B171" s="11" t="s">
        <v>42</v>
      </c>
      <c r="C171" s="9">
        <v>40814</v>
      </c>
      <c r="D171" s="11" t="s">
        <v>43</v>
      </c>
      <c r="E171" s="53"/>
      <c r="F171" s="169">
        <v>3.5</v>
      </c>
      <c r="G171" s="49"/>
      <c r="H171" s="49">
        <v>3.5</v>
      </c>
      <c r="I171" s="49"/>
      <c r="J171" s="153">
        <v>3.5</v>
      </c>
    </row>
    <row r="172" spans="1:10" s="17" customFormat="1" x14ac:dyDescent="0.2">
      <c r="A172" s="75" t="s">
        <v>94</v>
      </c>
      <c r="B172" s="11" t="s">
        <v>42</v>
      </c>
      <c r="C172" s="9">
        <v>40814</v>
      </c>
      <c r="D172" s="11" t="s">
        <v>43</v>
      </c>
      <c r="E172" s="53"/>
      <c r="F172" s="169">
        <v>7.5</v>
      </c>
      <c r="G172" s="49"/>
      <c r="H172" s="49">
        <v>7.5</v>
      </c>
      <c r="I172" s="49"/>
      <c r="J172" s="153">
        <v>7.5</v>
      </c>
    </row>
    <row r="173" spans="1:10" s="17" customFormat="1" x14ac:dyDescent="0.2">
      <c r="A173" s="75" t="s">
        <v>95</v>
      </c>
      <c r="B173" s="11" t="s">
        <v>42</v>
      </c>
      <c r="C173" s="9">
        <v>40814</v>
      </c>
      <c r="D173" s="11" t="s">
        <v>43</v>
      </c>
      <c r="E173" s="53"/>
      <c r="F173" s="169">
        <v>15</v>
      </c>
      <c r="G173" s="49"/>
      <c r="H173" s="49">
        <v>15</v>
      </c>
      <c r="I173" s="49"/>
      <c r="J173" s="153">
        <v>15</v>
      </c>
    </row>
    <row r="174" spans="1:10" s="17" customFormat="1" x14ac:dyDescent="0.2">
      <c r="A174" s="94" t="s">
        <v>96</v>
      </c>
      <c r="B174" s="78" t="s">
        <v>42</v>
      </c>
      <c r="C174" s="86">
        <v>40814</v>
      </c>
      <c r="D174" s="78" t="s">
        <v>43</v>
      </c>
      <c r="E174" s="91"/>
      <c r="F174" s="175">
        <v>20</v>
      </c>
      <c r="G174" s="89"/>
      <c r="H174" s="89">
        <v>20</v>
      </c>
      <c r="I174" s="89"/>
      <c r="J174" s="154">
        <v>20</v>
      </c>
    </row>
    <row r="175" spans="1:10" s="17" customFormat="1" x14ac:dyDescent="0.2">
      <c r="A175" s="220" t="s">
        <v>26</v>
      </c>
      <c r="B175" s="216"/>
      <c r="C175" s="215"/>
      <c r="D175" s="216"/>
      <c r="E175" s="210"/>
      <c r="F175" s="211"/>
      <c r="G175" s="212"/>
      <c r="H175" s="212"/>
      <c r="I175" s="212"/>
      <c r="J175" s="213"/>
    </row>
    <row r="176" spans="1:10" s="17" customFormat="1" x14ac:dyDescent="0.2">
      <c r="A176" s="75" t="s">
        <v>27</v>
      </c>
      <c r="B176" s="36" t="s">
        <v>35</v>
      </c>
      <c r="C176" s="25">
        <v>41821</v>
      </c>
      <c r="D176" s="36" t="s">
        <v>36</v>
      </c>
      <c r="E176" s="40">
        <v>140</v>
      </c>
      <c r="F176" s="169"/>
      <c r="G176" s="49"/>
      <c r="H176" s="49"/>
      <c r="I176" s="49"/>
      <c r="J176" s="153"/>
    </row>
    <row r="177" spans="1:10" s="17" customFormat="1" x14ac:dyDescent="0.2">
      <c r="A177" s="75" t="s">
        <v>76</v>
      </c>
      <c r="B177" s="36" t="s">
        <v>35</v>
      </c>
      <c r="C177" s="25">
        <v>41821</v>
      </c>
      <c r="D177" s="36" t="s">
        <v>36</v>
      </c>
      <c r="E177" s="40">
        <v>40</v>
      </c>
      <c r="F177" s="169"/>
      <c r="G177" s="49"/>
      <c r="H177" s="49"/>
      <c r="I177" s="49"/>
      <c r="J177" s="153"/>
    </row>
    <row r="178" spans="1:10" s="17" customFormat="1" x14ac:dyDescent="0.2">
      <c r="A178" s="75" t="s">
        <v>77</v>
      </c>
      <c r="B178" s="36" t="s">
        <v>35</v>
      </c>
      <c r="C178" s="25">
        <v>41821</v>
      </c>
      <c r="D178" s="36" t="s">
        <v>36</v>
      </c>
      <c r="E178" s="40">
        <v>20</v>
      </c>
      <c r="F178" s="169"/>
      <c r="G178" s="49"/>
      <c r="H178" s="49"/>
      <c r="I178" s="49"/>
      <c r="J178" s="153"/>
    </row>
    <row r="179" spans="1:10" s="17" customFormat="1" x14ac:dyDescent="0.2">
      <c r="A179" s="75" t="s">
        <v>78</v>
      </c>
      <c r="B179" s="36" t="s">
        <v>35</v>
      </c>
      <c r="C179" s="25">
        <v>41821</v>
      </c>
      <c r="D179" s="36" t="s">
        <v>36</v>
      </c>
      <c r="E179" s="40">
        <v>0</v>
      </c>
      <c r="F179" s="169"/>
      <c r="G179" s="49"/>
      <c r="H179" s="49"/>
      <c r="I179" s="49"/>
      <c r="J179" s="153"/>
    </row>
    <row r="180" spans="1:10" s="17" customFormat="1" x14ac:dyDescent="0.2">
      <c r="A180" s="90" t="s">
        <v>79</v>
      </c>
      <c r="B180" s="36"/>
      <c r="C180" s="25"/>
      <c r="D180" s="36"/>
      <c r="E180" s="40"/>
      <c r="F180" s="169"/>
      <c r="G180" s="49"/>
      <c r="H180" s="49"/>
      <c r="I180" s="49"/>
      <c r="J180" s="153"/>
    </row>
    <row r="181" spans="1:10" s="17" customFormat="1" ht="13.5" customHeight="1" x14ac:dyDescent="0.2">
      <c r="A181" s="107" t="s">
        <v>80</v>
      </c>
      <c r="B181" s="36"/>
      <c r="C181" s="25"/>
      <c r="D181" s="36"/>
      <c r="E181" s="40"/>
      <c r="F181" s="169"/>
      <c r="G181" s="49"/>
      <c r="H181" s="49"/>
      <c r="I181" s="49"/>
      <c r="J181" s="153"/>
    </row>
    <row r="182" spans="1:10" s="17" customFormat="1" x14ac:dyDescent="0.2">
      <c r="A182" s="108" t="s">
        <v>81</v>
      </c>
      <c r="B182" s="95"/>
      <c r="C182" s="79"/>
      <c r="D182" s="95"/>
      <c r="E182" s="97"/>
      <c r="F182" s="175"/>
      <c r="G182" s="89"/>
      <c r="H182" s="89"/>
      <c r="I182" s="89"/>
      <c r="J182" s="154"/>
    </row>
    <row r="183" spans="1:10" s="17" customFormat="1" x14ac:dyDescent="0.2">
      <c r="A183" s="220" t="s">
        <v>1</v>
      </c>
      <c r="B183" s="216"/>
      <c r="C183" s="215"/>
      <c r="D183" s="216"/>
      <c r="E183" s="210"/>
      <c r="F183" s="228"/>
      <c r="G183" s="228"/>
      <c r="H183" s="228"/>
      <c r="I183" s="228"/>
      <c r="J183" s="229"/>
    </row>
    <row r="184" spans="1:10" s="17" customFormat="1" x14ac:dyDescent="0.2">
      <c r="A184" s="76" t="s">
        <v>34</v>
      </c>
      <c r="B184" s="32" t="s">
        <v>35</v>
      </c>
      <c r="C184" s="9">
        <v>41365</v>
      </c>
      <c r="D184" s="32" t="s">
        <v>36</v>
      </c>
      <c r="E184" s="57">
        <v>196</v>
      </c>
      <c r="F184" s="56"/>
      <c r="G184" s="56"/>
      <c r="H184" s="56"/>
      <c r="I184" s="56"/>
      <c r="J184" s="182"/>
    </row>
    <row r="185" spans="1:10" s="17" customFormat="1" x14ac:dyDescent="0.2">
      <c r="A185" s="82" t="s">
        <v>16</v>
      </c>
      <c r="B185" s="11"/>
      <c r="C185" s="9"/>
      <c r="D185" s="11"/>
      <c r="E185" s="53"/>
      <c r="F185" s="52"/>
      <c r="G185" s="52"/>
      <c r="H185" s="52"/>
      <c r="I185" s="52"/>
      <c r="J185" s="170"/>
    </row>
    <row r="186" spans="1:10" s="17" customFormat="1" x14ac:dyDescent="0.2">
      <c r="A186" s="385" t="s">
        <v>34</v>
      </c>
      <c r="B186" s="11" t="s">
        <v>35</v>
      </c>
      <c r="C186" s="21">
        <v>40634</v>
      </c>
      <c r="D186" s="36" t="s">
        <v>36</v>
      </c>
      <c r="E186" s="40">
        <v>106.29</v>
      </c>
      <c r="F186" s="52"/>
      <c r="G186" s="52"/>
      <c r="H186" s="52"/>
      <c r="I186" s="52"/>
      <c r="J186" s="170"/>
    </row>
    <row r="187" spans="1:10" s="17" customFormat="1" x14ac:dyDescent="0.2">
      <c r="A187" s="75" t="s">
        <v>82</v>
      </c>
      <c r="B187" s="36" t="s">
        <v>35</v>
      </c>
      <c r="C187" s="21">
        <v>40469</v>
      </c>
      <c r="D187" s="36" t="s">
        <v>36</v>
      </c>
      <c r="E187" s="40">
        <v>200</v>
      </c>
      <c r="F187" s="52"/>
      <c r="G187" s="52"/>
      <c r="H187" s="52"/>
      <c r="I187" s="52"/>
      <c r="J187" s="170"/>
    </row>
    <row r="188" spans="1:10" s="17" customFormat="1" x14ac:dyDescent="0.2">
      <c r="A188" s="109" t="s">
        <v>83</v>
      </c>
      <c r="B188" s="36"/>
      <c r="C188" s="21"/>
      <c r="D188" s="36"/>
      <c r="E188" s="40"/>
      <c r="F188" s="52"/>
      <c r="G188" s="52"/>
      <c r="H188" s="52"/>
      <c r="I188" s="52"/>
      <c r="J188" s="170"/>
    </row>
    <row r="189" spans="1:10" s="17" customFormat="1" x14ac:dyDescent="0.2">
      <c r="A189" s="75" t="s">
        <v>84</v>
      </c>
      <c r="B189" s="36" t="s">
        <v>35</v>
      </c>
      <c r="C189" s="21">
        <v>40469</v>
      </c>
      <c r="D189" s="36" t="s">
        <v>36</v>
      </c>
      <c r="E189" s="40">
        <v>14</v>
      </c>
      <c r="F189" s="52"/>
      <c r="G189" s="52"/>
      <c r="H189" s="52"/>
      <c r="I189" s="52"/>
      <c r="J189" s="170"/>
    </row>
    <row r="190" spans="1:10" s="17" customFormat="1" x14ac:dyDescent="0.2">
      <c r="A190" s="75" t="s">
        <v>85</v>
      </c>
      <c r="B190" s="36" t="s">
        <v>35</v>
      </c>
      <c r="C190" s="21">
        <v>40469</v>
      </c>
      <c r="D190" s="36" t="s">
        <v>36</v>
      </c>
      <c r="E190" s="40">
        <v>14</v>
      </c>
      <c r="F190" s="52"/>
      <c r="G190" s="52"/>
      <c r="H190" s="52"/>
      <c r="I190" s="52"/>
      <c r="J190" s="170"/>
    </row>
    <row r="191" spans="1:10" s="17" customFormat="1" x14ac:dyDescent="0.2">
      <c r="A191" s="94" t="s">
        <v>86</v>
      </c>
      <c r="B191" s="95"/>
      <c r="C191" s="96"/>
      <c r="D191" s="95"/>
      <c r="E191" s="97"/>
      <c r="F191" s="173"/>
      <c r="G191" s="173"/>
      <c r="H191" s="173"/>
      <c r="I191" s="173"/>
      <c r="J191" s="174"/>
    </row>
    <row r="192" spans="1:10" s="17" customFormat="1" x14ac:dyDescent="0.2">
      <c r="A192" s="240" t="s">
        <v>184</v>
      </c>
      <c r="B192" s="231"/>
      <c r="C192" s="231"/>
      <c r="D192" s="233"/>
      <c r="E192" s="233"/>
      <c r="F192" s="228"/>
      <c r="G192" s="228"/>
      <c r="H192" s="228"/>
      <c r="I192" s="228"/>
      <c r="J192" s="229"/>
    </row>
    <row r="193" spans="1:10" s="17" customFormat="1" x14ac:dyDescent="0.2">
      <c r="A193" s="110" t="s">
        <v>176</v>
      </c>
      <c r="B193" s="32"/>
      <c r="C193" s="20">
        <v>41579</v>
      </c>
      <c r="D193" s="59" t="s">
        <v>36</v>
      </c>
      <c r="E193" s="59">
        <v>120</v>
      </c>
      <c r="F193" s="52"/>
      <c r="G193" s="52"/>
      <c r="H193" s="52"/>
      <c r="I193" s="52"/>
      <c r="J193" s="170"/>
    </row>
    <row r="194" spans="1:10" s="17" customFormat="1" x14ac:dyDescent="0.2">
      <c r="A194" s="110" t="s">
        <v>177</v>
      </c>
      <c r="B194" s="32"/>
      <c r="C194" s="20">
        <v>41579</v>
      </c>
      <c r="D194" s="59" t="s">
        <v>36</v>
      </c>
      <c r="E194" s="59">
        <v>60</v>
      </c>
      <c r="F194" s="52"/>
      <c r="G194" s="52"/>
      <c r="H194" s="52"/>
      <c r="I194" s="52"/>
      <c r="J194" s="170"/>
    </row>
    <row r="195" spans="1:10" s="17" customFormat="1" x14ac:dyDescent="0.2">
      <c r="A195" s="111" t="s">
        <v>194</v>
      </c>
      <c r="B195" s="99"/>
      <c r="C195" s="96">
        <v>41640</v>
      </c>
      <c r="D195" s="136" t="s">
        <v>36</v>
      </c>
      <c r="E195" s="97">
        <v>90</v>
      </c>
      <c r="F195" s="87"/>
      <c r="G195" s="173"/>
      <c r="H195" s="173"/>
      <c r="I195" s="173"/>
      <c r="J195" s="174"/>
    </row>
    <row r="196" spans="1:10" s="17" customFormat="1" x14ac:dyDescent="0.2">
      <c r="A196" s="220" t="s">
        <v>70</v>
      </c>
      <c r="B196" s="221"/>
      <c r="C196" s="221"/>
      <c r="D196" s="214"/>
      <c r="E196" s="227"/>
      <c r="F196" s="228"/>
      <c r="G196" s="228"/>
      <c r="H196" s="228"/>
      <c r="I196" s="228"/>
      <c r="J196" s="229"/>
    </row>
    <row r="197" spans="1:10" s="17" customFormat="1" x14ac:dyDescent="0.2">
      <c r="A197" s="385" t="s">
        <v>71</v>
      </c>
      <c r="B197" s="11"/>
      <c r="C197" s="11"/>
      <c r="D197" s="11"/>
      <c r="E197" s="53"/>
      <c r="F197" s="169"/>
      <c r="G197" s="49"/>
      <c r="H197" s="49"/>
      <c r="I197" s="49"/>
      <c r="J197" s="153"/>
    </row>
    <row r="198" spans="1:10" s="17" customFormat="1" x14ac:dyDescent="0.2">
      <c r="A198" s="385" t="s">
        <v>72</v>
      </c>
      <c r="B198" s="11" t="s">
        <v>35</v>
      </c>
      <c r="C198" s="25">
        <v>40179</v>
      </c>
      <c r="D198" s="11" t="s">
        <v>46</v>
      </c>
      <c r="E198" s="53"/>
      <c r="F198" s="186">
        <v>40</v>
      </c>
      <c r="G198" s="49"/>
      <c r="H198" s="47">
        <v>40</v>
      </c>
      <c r="I198" s="49"/>
      <c r="J198" s="155">
        <v>40</v>
      </c>
    </row>
    <row r="199" spans="1:10" s="17" customFormat="1" x14ac:dyDescent="0.2">
      <c r="A199" s="385" t="s">
        <v>21</v>
      </c>
      <c r="B199" s="11" t="s">
        <v>35</v>
      </c>
      <c r="C199" s="25">
        <v>40179</v>
      </c>
      <c r="D199" s="11" t="s">
        <v>46</v>
      </c>
      <c r="E199" s="53"/>
      <c r="F199" s="186">
        <v>75</v>
      </c>
      <c r="G199" s="49"/>
      <c r="H199" s="47">
        <v>75</v>
      </c>
      <c r="I199" s="49"/>
      <c r="J199" s="155">
        <v>75</v>
      </c>
    </row>
    <row r="200" spans="1:10" s="17" customFormat="1" x14ac:dyDescent="0.2">
      <c r="A200" s="84" t="s">
        <v>73</v>
      </c>
      <c r="B200" s="11" t="s">
        <v>13</v>
      </c>
      <c r="C200" s="9">
        <v>40909</v>
      </c>
      <c r="D200" s="11" t="s">
        <v>46</v>
      </c>
      <c r="E200" s="53"/>
      <c r="F200" s="169">
        <v>0</v>
      </c>
      <c r="G200" s="49"/>
      <c r="H200" s="49">
        <v>0</v>
      </c>
      <c r="I200" s="49"/>
      <c r="J200" s="153">
        <v>0</v>
      </c>
    </row>
    <row r="201" spans="1:10" s="17" customFormat="1" x14ac:dyDescent="0.2">
      <c r="A201" s="385" t="s">
        <v>74</v>
      </c>
      <c r="B201" s="11" t="s">
        <v>35</v>
      </c>
      <c r="C201" s="9">
        <v>39569</v>
      </c>
      <c r="D201" s="11" t="s">
        <v>46</v>
      </c>
      <c r="E201" s="53"/>
      <c r="F201" s="186">
        <v>50</v>
      </c>
      <c r="G201" s="49"/>
      <c r="H201" s="47">
        <v>50</v>
      </c>
      <c r="I201" s="49"/>
      <c r="J201" s="155">
        <v>50</v>
      </c>
    </row>
    <row r="202" spans="1:10" s="17" customFormat="1" x14ac:dyDescent="0.2">
      <c r="A202" s="77" t="s">
        <v>75</v>
      </c>
      <c r="B202" s="78" t="s">
        <v>35</v>
      </c>
      <c r="C202" s="86">
        <v>39569</v>
      </c>
      <c r="D202" s="78" t="s">
        <v>46</v>
      </c>
      <c r="E202" s="91"/>
      <c r="F202" s="187">
        <v>50</v>
      </c>
      <c r="G202" s="89"/>
      <c r="H202" s="188">
        <v>50</v>
      </c>
      <c r="I202" s="89"/>
      <c r="J202" s="189">
        <v>50</v>
      </c>
    </row>
    <row r="203" spans="1:10" s="17" customFormat="1" x14ac:dyDescent="0.2">
      <c r="A203" s="384" t="s">
        <v>109</v>
      </c>
      <c r="B203" s="214"/>
      <c r="C203" s="239"/>
      <c r="D203" s="214"/>
      <c r="E203" s="227"/>
      <c r="F203" s="241"/>
      <c r="G203" s="212"/>
      <c r="H203" s="242"/>
      <c r="I203" s="212"/>
      <c r="J203" s="243"/>
    </row>
    <row r="204" spans="1:10" s="17" customFormat="1" x14ac:dyDescent="0.2">
      <c r="A204" s="84" t="s">
        <v>97</v>
      </c>
      <c r="B204" s="11"/>
      <c r="C204" s="9"/>
      <c r="D204" s="11"/>
      <c r="E204" s="53"/>
      <c r="F204" s="186"/>
      <c r="G204" s="49"/>
      <c r="H204" s="47"/>
      <c r="I204" s="49"/>
      <c r="J204" s="155"/>
    </row>
    <row r="205" spans="1:10" s="17" customFormat="1" x14ac:dyDescent="0.2">
      <c r="A205" s="385" t="s">
        <v>98</v>
      </c>
      <c r="B205" s="11" t="s">
        <v>13</v>
      </c>
      <c r="C205" s="9">
        <v>40909</v>
      </c>
      <c r="D205" s="11" t="s">
        <v>46</v>
      </c>
      <c r="E205" s="53"/>
      <c r="F205" s="186">
        <v>45</v>
      </c>
      <c r="G205" s="49"/>
      <c r="H205" s="47">
        <v>45</v>
      </c>
      <c r="I205" s="49"/>
      <c r="J205" s="155">
        <v>45</v>
      </c>
    </row>
    <row r="206" spans="1:10" s="17" customFormat="1" x14ac:dyDescent="0.2">
      <c r="A206" s="385" t="s">
        <v>99</v>
      </c>
      <c r="B206" s="11" t="s">
        <v>35</v>
      </c>
      <c r="C206" s="9">
        <v>40814</v>
      </c>
      <c r="D206" s="11" t="s">
        <v>46</v>
      </c>
      <c r="E206" s="53"/>
      <c r="F206" s="186">
        <v>45</v>
      </c>
      <c r="G206" s="49"/>
      <c r="H206" s="47">
        <v>45</v>
      </c>
      <c r="I206" s="49"/>
      <c r="J206" s="155">
        <v>45</v>
      </c>
    </row>
    <row r="207" spans="1:10" s="17" customFormat="1" x14ac:dyDescent="0.2">
      <c r="A207" s="77" t="s">
        <v>100</v>
      </c>
      <c r="B207" s="78" t="s">
        <v>35</v>
      </c>
      <c r="C207" s="86">
        <v>40814</v>
      </c>
      <c r="D207" s="78" t="s">
        <v>46</v>
      </c>
      <c r="E207" s="91"/>
      <c r="F207" s="187">
        <v>80</v>
      </c>
      <c r="G207" s="89"/>
      <c r="H207" s="188">
        <v>80</v>
      </c>
      <c r="I207" s="89"/>
      <c r="J207" s="189">
        <v>80</v>
      </c>
    </row>
    <row r="208" spans="1:10" s="17" customFormat="1" x14ac:dyDescent="0.2">
      <c r="A208" s="244" t="s">
        <v>145</v>
      </c>
      <c r="B208" s="214"/>
      <c r="C208" s="214"/>
      <c r="D208" s="214"/>
      <c r="E208" s="245"/>
      <c r="F208" s="246"/>
      <c r="G208" s="246"/>
      <c r="H208" s="246"/>
      <c r="I208" s="246"/>
      <c r="J208" s="247"/>
    </row>
    <row r="209" spans="1:10" s="17" customFormat="1" x14ac:dyDescent="0.2">
      <c r="A209" s="115" t="s">
        <v>146</v>
      </c>
      <c r="B209" s="11" t="s">
        <v>35</v>
      </c>
      <c r="C209" s="26">
        <v>41395</v>
      </c>
      <c r="D209" s="11" t="s">
        <v>147</v>
      </c>
      <c r="E209" s="61">
        <v>80000</v>
      </c>
      <c r="F209" s="12"/>
      <c r="G209" s="12"/>
      <c r="H209" s="12"/>
      <c r="I209" s="12"/>
      <c r="J209" s="190"/>
    </row>
    <row r="210" spans="1:10" s="17" customFormat="1" x14ac:dyDescent="0.2">
      <c r="A210" s="115" t="s">
        <v>148</v>
      </c>
      <c r="B210" s="11" t="s">
        <v>149</v>
      </c>
      <c r="C210" s="26">
        <v>41395</v>
      </c>
      <c r="D210" s="11" t="s">
        <v>46</v>
      </c>
      <c r="E210" s="61">
        <v>6666.67</v>
      </c>
      <c r="F210" s="12"/>
      <c r="G210" s="12"/>
      <c r="H210" s="12"/>
      <c r="I210" s="12"/>
      <c r="J210" s="190"/>
    </row>
    <row r="211" spans="1:10" s="17" customFormat="1" x14ac:dyDescent="0.2">
      <c r="A211" s="116" t="s">
        <v>150</v>
      </c>
      <c r="B211" s="78" t="s">
        <v>35</v>
      </c>
      <c r="C211" s="86">
        <v>41395</v>
      </c>
      <c r="D211" s="78" t="s">
        <v>151</v>
      </c>
      <c r="E211" s="117">
        <v>400</v>
      </c>
      <c r="F211" s="114"/>
      <c r="G211" s="114"/>
      <c r="H211" s="114"/>
      <c r="I211" s="114"/>
      <c r="J211" s="191"/>
    </row>
    <row r="212" spans="1:10" s="17" customFormat="1" x14ac:dyDescent="0.2">
      <c r="A212" s="249" t="s">
        <v>196</v>
      </c>
      <c r="B212" s="204"/>
      <c r="C212" s="250"/>
      <c r="D212" s="204"/>
      <c r="E212" s="251"/>
      <c r="F212" s="252"/>
      <c r="G212" s="252"/>
      <c r="H212" s="252"/>
      <c r="I212" s="252"/>
      <c r="J212" s="253"/>
    </row>
    <row r="213" spans="1:10" s="17" customFormat="1" x14ac:dyDescent="0.2">
      <c r="A213" s="157" t="s">
        <v>197</v>
      </c>
      <c r="B213" s="11" t="s">
        <v>35</v>
      </c>
      <c r="C213" s="9">
        <v>41671</v>
      </c>
      <c r="D213" s="11" t="s">
        <v>147</v>
      </c>
      <c r="E213" s="61">
        <v>80000</v>
      </c>
      <c r="F213" s="12"/>
      <c r="G213" s="12"/>
      <c r="H213" s="12"/>
      <c r="I213" s="12"/>
      <c r="J213" s="190"/>
    </row>
    <row r="214" spans="1:10" s="17" customFormat="1" x14ac:dyDescent="0.2">
      <c r="A214" s="115" t="s">
        <v>198</v>
      </c>
      <c r="B214" s="11" t="s">
        <v>149</v>
      </c>
      <c r="C214" s="26">
        <v>41671</v>
      </c>
      <c r="D214" s="11" t="s">
        <v>199</v>
      </c>
      <c r="E214" s="118">
        <v>1250</v>
      </c>
      <c r="F214" s="12"/>
      <c r="G214" s="12"/>
      <c r="H214" s="12"/>
      <c r="I214" s="12"/>
      <c r="J214" s="190"/>
    </row>
    <row r="215" spans="1:10" s="17" customFormat="1" x14ac:dyDescent="0.2">
      <c r="A215" s="230" t="s">
        <v>154</v>
      </c>
      <c r="B215" s="231"/>
      <c r="C215" s="232"/>
      <c r="D215" s="231"/>
      <c r="E215" s="248"/>
      <c r="F215" s="237"/>
      <c r="G215" s="234"/>
      <c r="H215" s="234"/>
      <c r="I215" s="234"/>
      <c r="J215" s="238"/>
    </row>
    <row r="216" spans="1:10" s="17" customFormat="1" x14ac:dyDescent="0.2">
      <c r="A216" s="76" t="s">
        <v>155</v>
      </c>
      <c r="B216" s="32" t="s">
        <v>35</v>
      </c>
      <c r="C216" s="20">
        <v>41760</v>
      </c>
      <c r="D216" s="32" t="s">
        <v>36</v>
      </c>
      <c r="E216" s="121">
        <v>350</v>
      </c>
      <c r="F216" s="39"/>
      <c r="G216" s="56"/>
      <c r="H216" s="56"/>
      <c r="I216" s="56"/>
      <c r="J216" s="182"/>
    </row>
    <row r="217" spans="1:10" s="17" customFormat="1" x14ac:dyDescent="0.2">
      <c r="A217" s="76" t="s">
        <v>156</v>
      </c>
      <c r="B217" s="63" t="s">
        <v>120</v>
      </c>
      <c r="C217" s="20">
        <v>41760</v>
      </c>
      <c r="D217" s="32" t="s">
        <v>36</v>
      </c>
      <c r="E217" s="121">
        <v>1050</v>
      </c>
      <c r="F217" s="39"/>
      <c r="G217" s="56"/>
      <c r="H217" s="56"/>
      <c r="I217" s="56"/>
      <c r="J217" s="182"/>
    </row>
    <row r="218" spans="1:10" s="17" customFormat="1" x14ac:dyDescent="0.2">
      <c r="A218" s="76" t="s">
        <v>157</v>
      </c>
      <c r="B218" s="32" t="s">
        <v>35</v>
      </c>
      <c r="C218" s="20">
        <v>41760</v>
      </c>
      <c r="D218" s="32" t="s">
        <v>36</v>
      </c>
      <c r="E218" s="121">
        <v>1750</v>
      </c>
      <c r="F218" s="39"/>
      <c r="G218" s="56"/>
      <c r="H218" s="56"/>
      <c r="I218" s="56"/>
      <c r="J218" s="182"/>
    </row>
    <row r="219" spans="1:10" s="17" customFormat="1" x14ac:dyDescent="0.2">
      <c r="A219" s="76" t="s">
        <v>158</v>
      </c>
      <c r="B219" s="32" t="s">
        <v>35</v>
      </c>
      <c r="C219" s="20">
        <v>41760</v>
      </c>
      <c r="D219" s="32" t="s">
        <v>36</v>
      </c>
      <c r="E219" s="121">
        <v>2450</v>
      </c>
      <c r="F219" s="39"/>
      <c r="G219" s="56"/>
      <c r="H219" s="56"/>
      <c r="I219" s="56"/>
      <c r="J219" s="182"/>
    </row>
    <row r="220" spans="1:10" s="17" customFormat="1" x14ac:dyDescent="0.2">
      <c r="A220" s="76" t="s">
        <v>159</v>
      </c>
      <c r="B220" s="32" t="s">
        <v>35</v>
      </c>
      <c r="C220" s="20">
        <v>41760</v>
      </c>
      <c r="D220" s="32" t="s">
        <v>36</v>
      </c>
      <c r="E220" s="121">
        <v>3150</v>
      </c>
      <c r="F220" s="39"/>
      <c r="G220" s="56"/>
      <c r="H220" s="56"/>
      <c r="I220" s="56"/>
      <c r="J220" s="182"/>
    </row>
    <row r="221" spans="1:10" s="17" customFormat="1" x14ac:dyDescent="0.2">
      <c r="A221" s="76" t="s">
        <v>160</v>
      </c>
      <c r="B221" s="32" t="s">
        <v>35</v>
      </c>
      <c r="C221" s="20">
        <v>41760</v>
      </c>
      <c r="D221" s="32" t="s">
        <v>36</v>
      </c>
      <c r="E221" s="121">
        <v>4375</v>
      </c>
      <c r="F221" s="39"/>
      <c r="G221" s="56"/>
      <c r="H221" s="56"/>
      <c r="I221" s="56"/>
      <c r="J221" s="182"/>
    </row>
    <row r="222" spans="1:10" s="17" customFormat="1" x14ac:dyDescent="0.2">
      <c r="A222" s="76" t="s">
        <v>161</v>
      </c>
      <c r="B222" s="32" t="s">
        <v>35</v>
      </c>
      <c r="C222" s="20">
        <v>41760</v>
      </c>
      <c r="D222" s="32" t="s">
        <v>36</v>
      </c>
      <c r="E222" s="121">
        <v>6125</v>
      </c>
      <c r="F222" s="39"/>
      <c r="G222" s="56"/>
      <c r="H222" s="56"/>
      <c r="I222" s="56"/>
      <c r="J222" s="182"/>
    </row>
    <row r="223" spans="1:10" s="17" customFormat="1" x14ac:dyDescent="0.2">
      <c r="A223" s="76" t="s">
        <v>162</v>
      </c>
      <c r="B223" s="32" t="s">
        <v>35</v>
      </c>
      <c r="C223" s="20">
        <v>41760</v>
      </c>
      <c r="D223" s="32" t="s">
        <v>36</v>
      </c>
      <c r="E223" s="121" t="s">
        <v>183</v>
      </c>
      <c r="F223" s="39"/>
      <c r="G223" s="56"/>
      <c r="H223" s="56"/>
      <c r="I223" s="56"/>
      <c r="J223" s="182"/>
    </row>
    <row r="224" spans="1:10" s="17" customFormat="1" x14ac:dyDescent="0.2">
      <c r="A224" s="76" t="s">
        <v>163</v>
      </c>
      <c r="B224" s="32" t="s">
        <v>35</v>
      </c>
      <c r="C224" s="20">
        <v>41760</v>
      </c>
      <c r="D224" s="32" t="s">
        <v>36</v>
      </c>
      <c r="E224" s="121" t="s">
        <v>183</v>
      </c>
      <c r="F224" s="39"/>
      <c r="G224" s="56"/>
      <c r="H224" s="56"/>
      <c r="I224" s="56"/>
      <c r="J224" s="182"/>
    </row>
    <row r="225" spans="1:47" s="17" customFormat="1" x14ac:dyDescent="0.2">
      <c r="A225" s="76" t="s">
        <v>164</v>
      </c>
      <c r="B225" s="32" t="s">
        <v>35</v>
      </c>
      <c r="C225" s="20">
        <v>41760</v>
      </c>
      <c r="D225" s="32" t="s">
        <v>36</v>
      </c>
      <c r="E225" s="121" t="s">
        <v>183</v>
      </c>
      <c r="F225" s="39"/>
      <c r="G225" s="56"/>
      <c r="H225" s="56" t="s">
        <v>106</v>
      </c>
      <c r="I225" s="56"/>
      <c r="J225" s="182"/>
    </row>
    <row r="226" spans="1:47" s="17" customFormat="1" x14ac:dyDescent="0.2">
      <c r="A226" s="76" t="s">
        <v>182</v>
      </c>
      <c r="B226" s="32" t="s">
        <v>35</v>
      </c>
      <c r="C226" s="20">
        <v>41760</v>
      </c>
      <c r="D226" s="32" t="s">
        <v>36</v>
      </c>
      <c r="E226" s="121" t="s">
        <v>183</v>
      </c>
      <c r="F226" s="39"/>
      <c r="G226" s="56"/>
      <c r="H226" s="56"/>
      <c r="I226" s="56"/>
      <c r="J226" s="182"/>
    </row>
    <row r="227" spans="1:47" s="17" customFormat="1" x14ac:dyDescent="0.2">
      <c r="A227" s="98"/>
      <c r="B227" s="119" t="s">
        <v>180</v>
      </c>
      <c r="C227" s="105"/>
      <c r="D227" s="99"/>
      <c r="E227" s="120"/>
      <c r="F227" s="192"/>
      <c r="G227" s="193"/>
      <c r="H227" s="193"/>
      <c r="I227" s="193"/>
      <c r="J227" s="194"/>
    </row>
    <row r="228" spans="1:47" s="17" customFormat="1" x14ac:dyDescent="0.2">
      <c r="A228" s="230" t="s">
        <v>267</v>
      </c>
      <c r="B228" s="231"/>
      <c r="C228" s="232"/>
      <c r="D228" s="231"/>
      <c r="E228" s="248"/>
      <c r="F228" s="237"/>
      <c r="G228" s="234"/>
      <c r="H228" s="234"/>
      <c r="I228" s="234"/>
      <c r="J228" s="238"/>
    </row>
    <row r="229" spans="1:47" x14ac:dyDescent="0.2">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x14ac:dyDescent="0.2">
      <c r="A230" s="98"/>
      <c r="B230" s="104"/>
      <c r="C230" s="105"/>
      <c r="D230" s="99"/>
      <c r="E230" s="364"/>
      <c r="F230" s="180"/>
      <c r="G230" s="100"/>
      <c r="H230" s="100"/>
      <c r="I230" s="100"/>
      <c r="J230" s="181"/>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4" customFormat="1" x14ac:dyDescent="0.2">
      <c r="A238" s="10"/>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22" customFormat="1" x14ac:dyDescent="0.2">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zoomScale="80" zoomScaleNormal="80" workbookViewId="0">
      <selection activeCell="A169" sqref="A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66" t="s">
        <v>213</v>
      </c>
      <c r="B26" s="214"/>
      <c r="C26" s="215"/>
      <c r="D26" s="216"/>
      <c r="E26" s="210"/>
      <c r="F26" s="217"/>
      <c r="G26" s="218"/>
      <c r="H26" s="218"/>
      <c r="I26" s="218"/>
      <c r="J26" s="219"/>
    </row>
    <row r="27" spans="1:10" s="17" customFormat="1" x14ac:dyDescent="0.2">
      <c r="A27" s="367" t="s">
        <v>239</v>
      </c>
      <c r="B27" s="11" t="s">
        <v>44</v>
      </c>
      <c r="C27" s="25">
        <v>42370</v>
      </c>
      <c r="D27" s="36" t="s">
        <v>36</v>
      </c>
      <c r="E27" s="40">
        <v>54</v>
      </c>
      <c r="F27" s="37"/>
      <c r="G27" s="38"/>
      <c r="H27" s="38"/>
      <c r="I27" s="38"/>
      <c r="J27" s="67"/>
    </row>
    <row r="28" spans="1:10" s="17" customFormat="1" ht="12" customHeight="1" x14ac:dyDescent="0.2">
      <c r="A28" s="367" t="s">
        <v>240</v>
      </c>
      <c r="B28" s="11" t="s">
        <v>44</v>
      </c>
      <c r="C28" s="25">
        <v>42370</v>
      </c>
      <c r="D28" s="36" t="s">
        <v>36</v>
      </c>
      <c r="E28" s="40">
        <v>54</v>
      </c>
      <c r="F28" s="37"/>
      <c r="G28" s="38"/>
      <c r="H28" s="38"/>
      <c r="I28" s="38"/>
      <c r="J28" s="67"/>
    </row>
    <row r="29" spans="1:10" s="17" customFormat="1" ht="12" customHeight="1" x14ac:dyDescent="0.2">
      <c r="A29" s="367" t="s">
        <v>259</v>
      </c>
      <c r="B29" s="11" t="s">
        <v>44</v>
      </c>
      <c r="C29" s="25">
        <v>42736</v>
      </c>
      <c r="D29" s="36" t="s">
        <v>36</v>
      </c>
      <c r="E29" s="40">
        <v>0</v>
      </c>
      <c r="F29" s="37"/>
      <c r="G29" s="38"/>
      <c r="H29" s="38"/>
      <c r="I29" s="38"/>
      <c r="J29" s="67"/>
    </row>
    <row r="30" spans="1:10" s="17" customFormat="1" x14ac:dyDescent="0.2">
      <c r="A30" s="36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67" t="s">
        <v>4</v>
      </c>
      <c r="B36" s="11" t="s">
        <v>35</v>
      </c>
      <c r="C36" s="21">
        <v>40878</v>
      </c>
      <c r="D36" s="36" t="s">
        <v>36</v>
      </c>
      <c r="E36" s="40">
        <v>39.79</v>
      </c>
      <c r="F36" s="37"/>
      <c r="G36" s="38"/>
      <c r="H36" s="38"/>
      <c r="I36" s="38"/>
      <c r="J36" s="67"/>
    </row>
    <row r="37" spans="1:10" s="17" customFormat="1" x14ac:dyDescent="0.2">
      <c r="A37" s="367" t="s">
        <v>118</v>
      </c>
      <c r="B37" s="11" t="s">
        <v>13</v>
      </c>
      <c r="C37" s="21">
        <v>40854</v>
      </c>
      <c r="D37" s="36" t="s">
        <v>36</v>
      </c>
      <c r="E37" s="40">
        <v>11</v>
      </c>
      <c r="F37" s="37"/>
      <c r="G37" s="38"/>
      <c r="H37" s="38"/>
      <c r="I37" s="38"/>
      <c r="J37" s="67"/>
    </row>
    <row r="38" spans="1:10" s="17" customFormat="1" x14ac:dyDescent="0.2">
      <c r="A38" s="367" t="s">
        <v>39</v>
      </c>
      <c r="B38" s="11" t="s">
        <v>35</v>
      </c>
      <c r="C38" s="2">
        <v>42248</v>
      </c>
      <c r="D38" s="36" t="s">
        <v>36</v>
      </c>
      <c r="E38" s="40"/>
      <c r="F38" s="37">
        <v>31.12</v>
      </c>
      <c r="G38" s="38"/>
      <c r="H38" s="38"/>
      <c r="I38" s="38"/>
      <c r="J38" s="67">
        <v>0</v>
      </c>
    </row>
    <row r="39" spans="1:10" s="17" customFormat="1" x14ac:dyDescent="0.2">
      <c r="A39" s="367" t="s">
        <v>264</v>
      </c>
      <c r="B39" s="36" t="s">
        <v>35</v>
      </c>
      <c r="C39" s="2">
        <v>42826</v>
      </c>
      <c r="D39" s="36" t="s">
        <v>36</v>
      </c>
      <c r="E39" s="40">
        <v>0</v>
      </c>
      <c r="F39" s="37"/>
      <c r="G39" s="38"/>
      <c r="H39" s="38"/>
      <c r="I39" s="38"/>
      <c r="J39" s="67"/>
    </row>
    <row r="40" spans="1:10" s="17" customFormat="1" x14ac:dyDescent="0.2">
      <c r="A40" s="36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67" t="s">
        <v>253</v>
      </c>
      <c r="B43" s="11" t="s">
        <v>35</v>
      </c>
      <c r="C43" s="25">
        <v>42624</v>
      </c>
      <c r="D43" s="36" t="s">
        <v>43</v>
      </c>
      <c r="E43" s="40">
        <v>9.75</v>
      </c>
      <c r="F43" s="37"/>
      <c r="G43" s="38"/>
      <c r="H43" s="38"/>
      <c r="I43" s="38"/>
      <c r="J43" s="67"/>
    </row>
    <row r="44" spans="1:10" s="17" customFormat="1" x14ac:dyDescent="0.2">
      <c r="A44" s="367" t="s">
        <v>7</v>
      </c>
      <c r="B44" s="11" t="s">
        <v>35</v>
      </c>
      <c r="C44" s="25">
        <v>40198</v>
      </c>
      <c r="D44" s="36" t="s">
        <v>43</v>
      </c>
      <c r="E44" s="40">
        <v>13</v>
      </c>
      <c r="F44" s="37"/>
      <c r="G44" s="38"/>
      <c r="H44" s="38"/>
      <c r="I44" s="38"/>
      <c r="J44" s="67"/>
    </row>
    <row r="45" spans="1:10" s="17" customFormat="1" x14ac:dyDescent="0.2">
      <c r="A45" s="367" t="s">
        <v>261</v>
      </c>
      <c r="B45" s="11" t="s">
        <v>260</v>
      </c>
      <c r="C45" s="25">
        <v>42736</v>
      </c>
      <c r="D45" s="36" t="s">
        <v>43</v>
      </c>
      <c r="E45" s="40">
        <v>5.88</v>
      </c>
      <c r="F45" s="37"/>
      <c r="G45" s="38"/>
      <c r="H45" s="38"/>
      <c r="I45" s="38"/>
      <c r="J45" s="67"/>
    </row>
    <row r="46" spans="1:10" s="17" customFormat="1" ht="25.5" x14ac:dyDescent="0.2">
      <c r="A46" s="367" t="s">
        <v>263</v>
      </c>
      <c r="B46" s="11"/>
      <c r="C46" s="25"/>
      <c r="D46" s="36"/>
      <c r="E46" s="40">
        <v>6.1</v>
      </c>
      <c r="F46" s="37"/>
      <c r="G46" s="38"/>
      <c r="H46" s="38"/>
      <c r="I46" s="38"/>
      <c r="J46" s="67"/>
    </row>
    <row r="47" spans="1:10" s="17" customFormat="1" x14ac:dyDescent="0.2">
      <c r="A47" s="367" t="s">
        <v>8</v>
      </c>
      <c r="B47" s="11" t="s">
        <v>35</v>
      </c>
      <c r="C47" s="25">
        <v>40198</v>
      </c>
      <c r="D47" s="36" t="s">
        <v>43</v>
      </c>
      <c r="E47" s="40">
        <v>14</v>
      </c>
      <c r="F47" s="37"/>
      <c r="G47" s="38"/>
      <c r="H47" s="38"/>
      <c r="I47" s="38"/>
      <c r="J47" s="67"/>
    </row>
    <row r="48" spans="1:10" s="17" customFormat="1" x14ac:dyDescent="0.2">
      <c r="A48" s="367" t="s">
        <v>261</v>
      </c>
      <c r="B48" s="11" t="s">
        <v>260</v>
      </c>
      <c r="C48" s="25">
        <v>42736</v>
      </c>
      <c r="D48" s="36" t="s">
        <v>43</v>
      </c>
      <c r="E48" s="40">
        <v>5.88</v>
      </c>
      <c r="F48" s="37"/>
      <c r="G48" s="38"/>
      <c r="H48" s="38"/>
      <c r="I48" s="38"/>
      <c r="J48" s="67"/>
    </row>
    <row r="49" spans="1:10" s="17" customFormat="1" ht="25.5" x14ac:dyDescent="0.2">
      <c r="A49" s="36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67" t="s">
        <v>261</v>
      </c>
      <c r="B51" s="11" t="s">
        <v>260</v>
      </c>
      <c r="C51" s="25">
        <v>42736</v>
      </c>
      <c r="D51" s="36" t="s">
        <v>43</v>
      </c>
      <c r="E51" s="40">
        <v>5.88</v>
      </c>
      <c r="F51" s="37"/>
      <c r="G51" s="38"/>
      <c r="H51" s="38"/>
      <c r="I51" s="38"/>
      <c r="J51" s="67"/>
    </row>
    <row r="52" spans="1:10" s="17" customFormat="1" x14ac:dyDescent="0.2">
      <c r="A52" s="367" t="s">
        <v>181</v>
      </c>
      <c r="B52" s="11" t="s">
        <v>35</v>
      </c>
      <c r="C52" s="25">
        <v>41010</v>
      </c>
      <c r="D52" s="36" t="s">
        <v>43</v>
      </c>
      <c r="E52" s="40">
        <v>16</v>
      </c>
      <c r="F52" s="37"/>
      <c r="G52" s="38"/>
      <c r="H52" s="38"/>
      <c r="I52" s="38"/>
      <c r="J52" s="67"/>
    </row>
    <row r="53" spans="1:10" s="17" customFormat="1" x14ac:dyDescent="0.2">
      <c r="A53" s="368" t="s">
        <v>256</v>
      </c>
      <c r="B53" s="11" t="s">
        <v>35</v>
      </c>
      <c r="C53" s="25" t="s">
        <v>258</v>
      </c>
      <c r="D53" s="36" t="s">
        <v>43</v>
      </c>
      <c r="E53" s="40">
        <v>16</v>
      </c>
      <c r="F53" s="37"/>
      <c r="G53" s="38"/>
      <c r="H53" s="38"/>
      <c r="I53" s="38"/>
      <c r="J53" s="67"/>
    </row>
    <row r="54" spans="1:10" s="17" customFormat="1" x14ac:dyDescent="0.2">
      <c r="A54" s="368" t="s">
        <v>257</v>
      </c>
      <c r="B54" s="11" t="s">
        <v>35</v>
      </c>
      <c r="C54" s="25" t="s">
        <v>258</v>
      </c>
      <c r="D54" s="36" t="s">
        <v>43</v>
      </c>
      <c r="E54" s="97">
        <v>16</v>
      </c>
      <c r="F54" s="81"/>
      <c r="G54" s="80"/>
      <c r="H54" s="80"/>
      <c r="I54" s="80"/>
      <c r="J54" s="152"/>
    </row>
    <row r="55" spans="1:10" s="17" customFormat="1" x14ac:dyDescent="0.2">
      <c r="A55" s="366" t="s">
        <v>214</v>
      </c>
      <c r="B55" s="214"/>
      <c r="C55" s="215"/>
      <c r="D55" s="216"/>
      <c r="E55" s="210"/>
      <c r="F55" s="217"/>
      <c r="G55" s="218"/>
      <c r="H55" s="218"/>
      <c r="I55" s="218"/>
      <c r="J55" s="219"/>
    </row>
    <row r="56" spans="1:10" s="17" customFormat="1" x14ac:dyDescent="0.2">
      <c r="A56" s="36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67" t="s">
        <v>4</v>
      </c>
      <c r="B61" s="11" t="s">
        <v>35</v>
      </c>
      <c r="C61" s="21">
        <v>40878</v>
      </c>
      <c r="D61" s="36" t="s">
        <v>36</v>
      </c>
      <c r="E61" s="37">
        <v>39.79</v>
      </c>
      <c r="F61" s="37"/>
      <c r="G61" s="38"/>
      <c r="H61" s="38"/>
      <c r="I61" s="38"/>
      <c r="J61" s="67"/>
    </row>
    <row r="62" spans="1:10" s="17" customFormat="1" x14ac:dyDescent="0.2">
      <c r="A62" s="367" t="s">
        <v>39</v>
      </c>
      <c r="B62" s="11" t="s">
        <v>35</v>
      </c>
      <c r="C62" s="2">
        <v>42248</v>
      </c>
      <c r="D62" s="36" t="s">
        <v>36</v>
      </c>
      <c r="E62" s="40"/>
      <c r="F62" s="37">
        <v>31.12</v>
      </c>
      <c r="G62" s="38"/>
      <c r="H62" s="38"/>
      <c r="I62" s="38"/>
      <c r="J62" s="67">
        <v>0</v>
      </c>
    </row>
    <row r="63" spans="1:10" s="17" customFormat="1" x14ac:dyDescent="0.2">
      <c r="A63" s="367" t="s">
        <v>5</v>
      </c>
      <c r="B63" s="36" t="s">
        <v>35</v>
      </c>
      <c r="C63" s="25">
        <v>40854</v>
      </c>
      <c r="D63" s="36" t="s">
        <v>36</v>
      </c>
      <c r="E63" s="37">
        <v>10</v>
      </c>
      <c r="F63" s="37"/>
      <c r="G63" s="38"/>
      <c r="H63" s="38"/>
      <c r="I63" s="38"/>
      <c r="J63" s="67"/>
    </row>
    <row r="64" spans="1:10" s="17" customFormat="1" x14ac:dyDescent="0.2">
      <c r="A64" s="36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67" t="s">
        <v>104</v>
      </c>
      <c r="B66" s="11" t="s">
        <v>35</v>
      </c>
      <c r="C66" s="25">
        <v>40854</v>
      </c>
      <c r="D66" s="36" t="s">
        <v>43</v>
      </c>
      <c r="E66" s="37">
        <v>13</v>
      </c>
      <c r="F66" s="37"/>
      <c r="G66" s="38"/>
      <c r="H66" s="38"/>
      <c r="I66" s="38"/>
      <c r="J66" s="67"/>
    </row>
    <row r="67" spans="1:10" s="17" customFormat="1" x14ac:dyDescent="0.2">
      <c r="A67" s="367" t="s">
        <v>105</v>
      </c>
      <c r="B67" s="11" t="s">
        <v>35</v>
      </c>
      <c r="C67" s="25">
        <v>40854</v>
      </c>
      <c r="D67" s="36" t="s">
        <v>43</v>
      </c>
      <c r="E67" s="37">
        <v>14</v>
      </c>
      <c r="F67" s="37"/>
      <c r="G67" s="38"/>
      <c r="H67" s="38"/>
      <c r="I67" s="38"/>
      <c r="J67" s="67"/>
    </row>
    <row r="68" spans="1:10" s="17" customFormat="1" x14ac:dyDescent="0.2">
      <c r="A68" s="367" t="s">
        <v>245</v>
      </c>
      <c r="B68" s="11" t="s">
        <v>35</v>
      </c>
      <c r="C68" s="25">
        <v>42443</v>
      </c>
      <c r="D68" s="36" t="s">
        <v>43</v>
      </c>
      <c r="E68" s="37">
        <v>15</v>
      </c>
      <c r="F68" s="37"/>
      <c r="G68" s="38"/>
      <c r="H68" s="38"/>
      <c r="I68" s="38"/>
      <c r="J68" s="67"/>
    </row>
    <row r="69" spans="1:10" s="17" customFormat="1" x14ac:dyDescent="0.2">
      <c r="A69" s="367" t="s">
        <v>123</v>
      </c>
      <c r="B69" s="11" t="s">
        <v>35</v>
      </c>
      <c r="C69" s="25">
        <v>41092</v>
      </c>
      <c r="D69" s="36" t="s">
        <v>43</v>
      </c>
      <c r="E69" s="37">
        <v>16</v>
      </c>
      <c r="F69" s="37"/>
      <c r="G69" s="38"/>
      <c r="H69" s="38"/>
      <c r="I69" s="38"/>
      <c r="J69" s="67"/>
    </row>
    <row r="70" spans="1:10" s="17" customFormat="1" x14ac:dyDescent="0.2">
      <c r="A70" s="380" t="s">
        <v>101</v>
      </c>
      <c r="B70" s="381" t="s">
        <v>35</v>
      </c>
      <c r="C70" s="382">
        <v>40854</v>
      </c>
      <c r="D70" s="381" t="s">
        <v>43</v>
      </c>
      <c r="E70" s="383">
        <v>20</v>
      </c>
      <c r="F70" s="37"/>
      <c r="G70" s="38"/>
      <c r="H70" s="38"/>
      <c r="I70" s="38"/>
      <c r="J70" s="67"/>
    </row>
    <row r="71" spans="1:10" s="17" customFormat="1" x14ac:dyDescent="0.2">
      <c r="A71" s="380" t="s">
        <v>102</v>
      </c>
      <c r="B71" s="381" t="s">
        <v>35</v>
      </c>
      <c r="C71" s="382">
        <v>40854</v>
      </c>
      <c r="D71" s="381" t="s">
        <v>43</v>
      </c>
      <c r="E71" s="383">
        <v>45</v>
      </c>
      <c r="F71" s="37"/>
      <c r="G71" s="38"/>
      <c r="H71" s="38"/>
      <c r="I71" s="38"/>
      <c r="J71" s="67"/>
    </row>
    <row r="72" spans="1:10" s="17" customFormat="1" x14ac:dyDescent="0.2">
      <c r="A72" s="380" t="s">
        <v>103</v>
      </c>
      <c r="B72" s="381" t="s">
        <v>35</v>
      </c>
      <c r="C72" s="382">
        <v>40854</v>
      </c>
      <c r="D72" s="381" t="s">
        <v>43</v>
      </c>
      <c r="E72" s="383">
        <v>20</v>
      </c>
      <c r="F72" s="37"/>
      <c r="G72" s="38"/>
      <c r="H72" s="38"/>
      <c r="I72" s="38"/>
      <c r="J72" s="67"/>
    </row>
    <row r="73" spans="1:10" s="17" customFormat="1" x14ac:dyDescent="0.2">
      <c r="A73" s="367" t="s">
        <v>152</v>
      </c>
      <c r="B73" s="11" t="s">
        <v>35</v>
      </c>
      <c r="C73" s="25">
        <v>41439</v>
      </c>
      <c r="D73" s="36" t="s">
        <v>43</v>
      </c>
      <c r="E73" s="37">
        <v>24</v>
      </c>
      <c r="F73" s="37"/>
      <c r="G73" s="38"/>
      <c r="H73" s="38"/>
      <c r="I73" s="38"/>
      <c r="J73" s="67"/>
    </row>
    <row r="74" spans="1:10" s="17" customFormat="1" x14ac:dyDescent="0.2">
      <c r="A74" s="380" t="s">
        <v>124</v>
      </c>
      <c r="B74" s="381" t="s">
        <v>35</v>
      </c>
      <c r="C74" s="382">
        <v>41092</v>
      </c>
      <c r="D74" s="381" t="s">
        <v>43</v>
      </c>
      <c r="E74" s="383">
        <v>33</v>
      </c>
      <c r="F74" s="37"/>
      <c r="G74" s="38"/>
      <c r="H74" s="38"/>
      <c r="I74" s="38"/>
      <c r="J74" s="67"/>
    </row>
    <row r="75" spans="1:10" s="17" customFormat="1" x14ac:dyDescent="0.2">
      <c r="A75" s="36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67" t="s">
        <v>104</v>
      </c>
      <c r="B77" s="11" t="s">
        <v>35</v>
      </c>
      <c r="C77" s="25">
        <v>40854</v>
      </c>
      <c r="D77" s="36" t="s">
        <v>43</v>
      </c>
      <c r="E77" s="37">
        <v>22</v>
      </c>
      <c r="F77" s="37"/>
      <c r="G77" s="38"/>
      <c r="H77" s="38"/>
      <c r="I77" s="38"/>
      <c r="J77" s="67"/>
    </row>
    <row r="78" spans="1:10" s="17" customFormat="1" x14ac:dyDescent="0.2">
      <c r="A78" s="367" t="s">
        <v>105</v>
      </c>
      <c r="B78" s="11" t="s">
        <v>35</v>
      </c>
      <c r="C78" s="25">
        <v>40854</v>
      </c>
      <c r="D78" s="36" t="s">
        <v>43</v>
      </c>
      <c r="E78" s="37">
        <v>23</v>
      </c>
      <c r="F78" s="37"/>
      <c r="G78" s="38"/>
      <c r="H78" s="38"/>
      <c r="I78" s="38"/>
      <c r="J78" s="67"/>
    </row>
    <row r="79" spans="1:10" s="17" customFormat="1" x14ac:dyDescent="0.2">
      <c r="A79" s="367" t="s">
        <v>245</v>
      </c>
      <c r="B79" s="11" t="s">
        <v>35</v>
      </c>
      <c r="C79" s="25">
        <v>42443</v>
      </c>
      <c r="D79" s="36" t="s">
        <v>43</v>
      </c>
      <c r="E79" s="37">
        <v>24</v>
      </c>
      <c r="F79" s="37"/>
      <c r="G79" s="38"/>
      <c r="H79" s="38"/>
      <c r="I79" s="38"/>
      <c r="J79" s="67"/>
    </row>
    <row r="80" spans="1:10" s="17" customFormat="1" x14ac:dyDescent="0.2">
      <c r="A80" s="367" t="s">
        <v>123</v>
      </c>
      <c r="B80" s="11" t="s">
        <v>35</v>
      </c>
      <c r="C80" s="25">
        <v>41092</v>
      </c>
      <c r="D80" s="36" t="s">
        <v>43</v>
      </c>
      <c r="E80" s="37">
        <v>25</v>
      </c>
      <c r="F80" s="37"/>
      <c r="G80" s="38"/>
      <c r="H80" s="38"/>
      <c r="I80" s="38"/>
      <c r="J80" s="67"/>
    </row>
    <row r="81" spans="1:10" s="17" customFormat="1" x14ac:dyDescent="0.2">
      <c r="A81" s="380" t="s">
        <v>101</v>
      </c>
      <c r="B81" s="381" t="s">
        <v>35</v>
      </c>
      <c r="C81" s="382">
        <v>40854</v>
      </c>
      <c r="D81" s="381" t="s">
        <v>43</v>
      </c>
      <c r="E81" s="383">
        <v>29</v>
      </c>
      <c r="F81" s="37"/>
      <c r="G81" s="38"/>
      <c r="H81" s="38"/>
      <c r="I81" s="38"/>
      <c r="J81" s="67"/>
    </row>
    <row r="82" spans="1:10" s="17" customFormat="1" x14ac:dyDescent="0.2">
      <c r="A82" s="380" t="s">
        <v>102</v>
      </c>
      <c r="B82" s="381" t="s">
        <v>35</v>
      </c>
      <c r="C82" s="382">
        <v>40854</v>
      </c>
      <c r="D82" s="381" t="s">
        <v>43</v>
      </c>
      <c r="E82" s="383">
        <v>54</v>
      </c>
      <c r="F82" s="37"/>
      <c r="G82" s="38"/>
      <c r="H82" s="38"/>
      <c r="I82" s="38"/>
      <c r="J82" s="67"/>
    </row>
    <row r="83" spans="1:10" s="17" customFormat="1" x14ac:dyDescent="0.2">
      <c r="A83" s="380" t="s">
        <v>103</v>
      </c>
      <c r="B83" s="381" t="s">
        <v>35</v>
      </c>
      <c r="C83" s="382">
        <v>40854</v>
      </c>
      <c r="D83" s="381" t="s">
        <v>43</v>
      </c>
      <c r="E83" s="383">
        <v>29</v>
      </c>
      <c r="F83" s="37"/>
      <c r="G83" s="38"/>
      <c r="H83" s="38"/>
      <c r="I83" s="38"/>
      <c r="J83" s="67"/>
    </row>
    <row r="84" spans="1:10" s="17" customFormat="1" x14ac:dyDescent="0.2">
      <c r="A84" s="367" t="s">
        <v>152</v>
      </c>
      <c r="B84" s="11" t="s">
        <v>35</v>
      </c>
      <c r="C84" s="25">
        <v>41439</v>
      </c>
      <c r="D84" s="36" t="s">
        <v>43</v>
      </c>
      <c r="E84" s="37">
        <v>33</v>
      </c>
      <c r="F84" s="37"/>
      <c r="G84" s="38"/>
      <c r="H84" s="38"/>
      <c r="I84" s="38"/>
      <c r="J84" s="67"/>
    </row>
    <row r="85" spans="1:10" s="17" customFormat="1" x14ac:dyDescent="0.2">
      <c r="A85" s="380" t="s">
        <v>124</v>
      </c>
      <c r="B85" s="381" t="s">
        <v>35</v>
      </c>
      <c r="C85" s="382">
        <v>41092</v>
      </c>
      <c r="D85" s="381" t="s">
        <v>43</v>
      </c>
      <c r="E85" s="383">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6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67" t="s">
        <v>39</v>
      </c>
      <c r="B92" s="11" t="s">
        <v>35</v>
      </c>
      <c r="C92" s="2">
        <v>42248</v>
      </c>
      <c r="D92" s="36" t="s">
        <v>36</v>
      </c>
      <c r="E92" s="37">
        <v>31.12</v>
      </c>
      <c r="F92" s="288"/>
      <c r="G92" s="38"/>
      <c r="H92" s="38"/>
      <c r="I92" s="38"/>
      <c r="J92" s="67"/>
    </row>
    <row r="93" spans="1:10" s="17" customFormat="1" x14ac:dyDescent="0.2">
      <c r="A93" s="36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47" t="s">
        <v>121</v>
      </c>
      <c r="G118" s="848"/>
      <c r="H118" s="848"/>
      <c r="I118" s="854"/>
      <c r="J118" s="85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67" t="s">
        <v>66</v>
      </c>
      <c r="B122" s="11" t="s">
        <v>42</v>
      </c>
      <c r="C122" s="9">
        <v>39569</v>
      </c>
      <c r="D122" s="11" t="s">
        <v>43</v>
      </c>
      <c r="E122" s="53"/>
      <c r="F122" s="169">
        <v>0</v>
      </c>
      <c r="G122" s="49"/>
      <c r="H122" s="49">
        <v>0</v>
      </c>
      <c r="I122" s="49"/>
      <c r="J122" s="153">
        <v>0</v>
      </c>
    </row>
    <row r="123" spans="1:10" s="17" customFormat="1" x14ac:dyDescent="0.2">
      <c r="A123" s="367" t="s">
        <v>141</v>
      </c>
      <c r="B123" s="11" t="s">
        <v>42</v>
      </c>
      <c r="C123" s="9">
        <v>41361</v>
      </c>
      <c r="D123" s="11" t="s">
        <v>43</v>
      </c>
      <c r="E123" s="53"/>
      <c r="F123" s="169">
        <v>0</v>
      </c>
      <c r="G123" s="49"/>
      <c r="H123" s="49">
        <v>0</v>
      </c>
      <c r="I123" s="49"/>
      <c r="J123" s="153">
        <v>0</v>
      </c>
    </row>
    <row r="124" spans="1:10" s="17" customFormat="1" x14ac:dyDescent="0.2">
      <c r="A124" s="367" t="s">
        <v>142</v>
      </c>
      <c r="B124" s="11" t="s">
        <v>42</v>
      </c>
      <c r="C124" s="9">
        <v>41361</v>
      </c>
      <c r="D124" s="11" t="s">
        <v>43</v>
      </c>
      <c r="E124" s="53"/>
      <c r="F124" s="169">
        <v>0</v>
      </c>
      <c r="G124" s="49"/>
      <c r="H124" s="49">
        <v>0</v>
      </c>
      <c r="I124" s="49"/>
      <c r="J124" s="153">
        <v>0</v>
      </c>
    </row>
    <row r="125" spans="1:10" s="17" customFormat="1" x14ac:dyDescent="0.2">
      <c r="A125" s="367" t="s">
        <v>143</v>
      </c>
      <c r="B125" s="11" t="s">
        <v>42</v>
      </c>
      <c r="C125" s="9">
        <v>41361</v>
      </c>
      <c r="D125" s="11" t="s">
        <v>43</v>
      </c>
      <c r="E125" s="53"/>
      <c r="F125" s="169">
        <v>0</v>
      </c>
      <c r="G125" s="49"/>
      <c r="H125" s="49">
        <v>0</v>
      </c>
      <c r="I125" s="49"/>
      <c r="J125" s="153">
        <v>0</v>
      </c>
    </row>
    <row r="126" spans="1:10" s="17" customFormat="1" x14ac:dyDescent="0.2">
      <c r="A126" s="367" t="s">
        <v>67</v>
      </c>
      <c r="B126" s="11" t="s">
        <v>42</v>
      </c>
      <c r="C126" s="9">
        <v>39846</v>
      </c>
      <c r="D126" s="11" t="s">
        <v>43</v>
      </c>
      <c r="E126" s="53"/>
      <c r="F126" s="169">
        <v>0</v>
      </c>
      <c r="G126" s="49"/>
      <c r="H126" s="49">
        <v>0</v>
      </c>
      <c r="I126" s="49"/>
      <c r="J126" s="153">
        <v>0</v>
      </c>
    </row>
    <row r="127" spans="1:10" s="17" customFormat="1" x14ac:dyDescent="0.2">
      <c r="A127" s="36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66" t="s">
        <v>138</v>
      </c>
      <c r="B129" s="214"/>
      <c r="C129" s="214"/>
      <c r="D129" s="214"/>
      <c r="E129" s="227"/>
      <c r="F129" s="222"/>
      <c r="G129" s="228"/>
      <c r="H129" s="228"/>
      <c r="I129" s="228"/>
      <c r="J129" s="229"/>
    </row>
    <row r="130" spans="1:10" s="17" customFormat="1" x14ac:dyDescent="0.2">
      <c r="A130" s="36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6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60" t="s">
        <v>139</v>
      </c>
      <c r="B158" s="861"/>
      <c r="C158" s="861"/>
      <c r="D158" s="862"/>
      <c r="E158" s="210"/>
      <c r="F158" s="217"/>
      <c r="G158" s="218"/>
      <c r="H158" s="218"/>
      <c r="I158" s="218"/>
      <c r="J158" s="219"/>
    </row>
    <row r="159" spans="1:10" s="17" customFormat="1" x14ac:dyDescent="0.2">
      <c r="A159" s="36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276" t="s">
        <v>116</v>
      </c>
      <c r="B162" s="7" t="s">
        <v>35</v>
      </c>
      <c r="C162" s="386">
        <v>41365</v>
      </c>
      <c r="D162" s="7" t="s">
        <v>36</v>
      </c>
      <c r="E162" s="387">
        <v>140</v>
      </c>
      <c r="F162" s="45"/>
      <c r="G162" s="52"/>
      <c r="H162" s="52"/>
      <c r="I162" s="52"/>
      <c r="J162" s="170"/>
    </row>
    <row r="163" spans="1:10" s="17" customFormat="1" x14ac:dyDescent="0.2">
      <c r="A163" s="376" t="s">
        <v>140</v>
      </c>
      <c r="B163" s="377" t="s">
        <v>35</v>
      </c>
      <c r="C163" s="378">
        <v>41365</v>
      </c>
      <c r="D163" s="377" t="s">
        <v>36</v>
      </c>
      <c r="E163" s="379">
        <v>140</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6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67" t="s">
        <v>71</v>
      </c>
      <c r="B193" s="11"/>
      <c r="C193" s="11"/>
      <c r="D193" s="11"/>
      <c r="E193" s="53"/>
      <c r="F193" s="169"/>
      <c r="G193" s="49"/>
      <c r="H193" s="49"/>
      <c r="I193" s="49"/>
      <c r="J193" s="153"/>
    </row>
    <row r="194" spans="1:10" s="17" customFormat="1" x14ac:dyDescent="0.2">
      <c r="A194" s="367" t="s">
        <v>72</v>
      </c>
      <c r="B194" s="11" t="s">
        <v>35</v>
      </c>
      <c r="C194" s="25">
        <v>40179</v>
      </c>
      <c r="D194" s="11" t="s">
        <v>46</v>
      </c>
      <c r="E194" s="53"/>
      <c r="F194" s="186">
        <v>40</v>
      </c>
      <c r="G194" s="49"/>
      <c r="H194" s="47">
        <v>40</v>
      </c>
      <c r="I194" s="49"/>
      <c r="J194" s="155">
        <v>40</v>
      </c>
    </row>
    <row r="195" spans="1:10" s="17" customFormat="1" x14ac:dyDescent="0.2">
      <c r="A195" s="36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6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6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67" t="s">
        <v>98</v>
      </c>
      <c r="B201" s="11" t="s">
        <v>13</v>
      </c>
      <c r="C201" s="9">
        <v>40909</v>
      </c>
      <c r="D201" s="11" t="s">
        <v>46</v>
      </c>
      <c r="E201" s="53"/>
      <c r="F201" s="186">
        <v>45</v>
      </c>
      <c r="G201" s="49"/>
      <c r="H201" s="47">
        <v>45</v>
      </c>
      <c r="I201" s="49"/>
      <c r="J201" s="155">
        <v>45</v>
      </c>
    </row>
    <row r="202" spans="1:10" s="17" customFormat="1" x14ac:dyDescent="0.2">
      <c r="A202" s="36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 customFormat="1" x14ac:dyDescent="0.2">
      <c r="A225" s="369" t="s">
        <v>269</v>
      </c>
      <c r="B225" s="370" t="s">
        <v>270</v>
      </c>
      <c r="C225" s="371">
        <v>42855</v>
      </c>
      <c r="D225" s="370" t="s">
        <v>268</v>
      </c>
      <c r="E225" s="372">
        <v>12500</v>
      </c>
      <c r="F225" s="373"/>
      <c r="G225" s="374"/>
      <c r="H225" s="374"/>
      <c r="I225" s="374"/>
      <c r="J225" s="375"/>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topLeftCell="A202" workbookViewId="0">
      <selection activeCell="A227" sqref="A227"/>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6" t="s">
        <v>213</v>
      </c>
      <c r="B26" s="214"/>
      <c r="C26" s="215"/>
      <c r="D26" s="216"/>
      <c r="E26" s="210"/>
      <c r="F26" s="217"/>
      <c r="G26" s="218"/>
      <c r="H26" s="218"/>
      <c r="I26" s="218"/>
      <c r="J26" s="219"/>
    </row>
    <row r="27" spans="1:10" s="17" customFormat="1" x14ac:dyDescent="0.2">
      <c r="A27" s="357" t="s">
        <v>239</v>
      </c>
      <c r="B27" s="11" t="s">
        <v>44</v>
      </c>
      <c r="C27" s="25">
        <v>42370</v>
      </c>
      <c r="D27" s="36" t="s">
        <v>36</v>
      </c>
      <c r="E27" s="40">
        <v>54</v>
      </c>
      <c r="F27" s="37"/>
      <c r="G27" s="38"/>
      <c r="H27" s="38"/>
      <c r="I27" s="38"/>
      <c r="J27" s="67"/>
    </row>
    <row r="28" spans="1:10" s="17" customFormat="1" ht="12" customHeight="1" x14ac:dyDescent="0.2">
      <c r="A28" s="357" t="s">
        <v>240</v>
      </c>
      <c r="B28" s="11" t="s">
        <v>44</v>
      </c>
      <c r="C28" s="25">
        <v>42370</v>
      </c>
      <c r="D28" s="36" t="s">
        <v>36</v>
      </c>
      <c r="E28" s="40">
        <v>54</v>
      </c>
      <c r="F28" s="37"/>
      <c r="G28" s="38"/>
      <c r="H28" s="38"/>
      <c r="I28" s="38"/>
      <c r="J28" s="67"/>
    </row>
    <row r="29" spans="1:10" s="17" customFormat="1" ht="12" customHeight="1" x14ac:dyDescent="0.2">
      <c r="A29" s="357" t="s">
        <v>259</v>
      </c>
      <c r="B29" s="11" t="s">
        <v>44</v>
      </c>
      <c r="C29" s="25">
        <v>42736</v>
      </c>
      <c r="D29" s="36" t="s">
        <v>36</v>
      </c>
      <c r="E29" s="40">
        <v>0</v>
      </c>
      <c r="F29" s="37"/>
      <c r="G29" s="38"/>
      <c r="H29" s="38"/>
      <c r="I29" s="38"/>
      <c r="J29" s="67"/>
    </row>
    <row r="30" spans="1:10" s="17" customFormat="1" x14ac:dyDescent="0.2">
      <c r="A30" s="35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7" t="s">
        <v>4</v>
      </c>
      <c r="B36" s="11" t="s">
        <v>35</v>
      </c>
      <c r="C36" s="21">
        <v>40878</v>
      </c>
      <c r="D36" s="36" t="s">
        <v>36</v>
      </c>
      <c r="E36" s="40">
        <v>39.79</v>
      </c>
      <c r="F36" s="37"/>
      <c r="G36" s="38"/>
      <c r="H36" s="38"/>
      <c r="I36" s="38"/>
      <c r="J36" s="67"/>
    </row>
    <row r="37" spans="1:10" s="17" customFormat="1" x14ac:dyDescent="0.2">
      <c r="A37" s="357" t="s">
        <v>118</v>
      </c>
      <c r="B37" s="11" t="s">
        <v>13</v>
      </c>
      <c r="C37" s="21">
        <v>40854</v>
      </c>
      <c r="D37" s="36" t="s">
        <v>36</v>
      </c>
      <c r="E37" s="40">
        <v>11</v>
      </c>
      <c r="F37" s="37"/>
      <c r="G37" s="38"/>
      <c r="H37" s="38"/>
      <c r="I37" s="38"/>
      <c r="J37" s="67"/>
    </row>
    <row r="38" spans="1:10" s="17" customFormat="1" x14ac:dyDescent="0.2">
      <c r="A38" s="357" t="s">
        <v>39</v>
      </c>
      <c r="B38" s="11" t="s">
        <v>35</v>
      </c>
      <c r="C38" s="2">
        <v>42248</v>
      </c>
      <c r="D38" s="36" t="s">
        <v>36</v>
      </c>
      <c r="E38" s="40"/>
      <c r="F38" s="37">
        <v>31.12</v>
      </c>
      <c r="G38" s="38"/>
      <c r="H38" s="38"/>
      <c r="I38" s="38"/>
      <c r="J38" s="67">
        <v>0</v>
      </c>
    </row>
    <row r="39" spans="1:10" s="17" customFormat="1" x14ac:dyDescent="0.2">
      <c r="A39" s="357" t="s">
        <v>264</v>
      </c>
      <c r="B39" s="36" t="s">
        <v>35</v>
      </c>
      <c r="C39" s="2">
        <v>42826</v>
      </c>
      <c r="D39" s="36" t="s">
        <v>36</v>
      </c>
      <c r="E39" s="40">
        <v>0</v>
      </c>
      <c r="F39" s="37"/>
      <c r="G39" s="38"/>
      <c r="H39" s="38"/>
      <c r="I39" s="38"/>
      <c r="J39" s="67"/>
    </row>
    <row r="40" spans="1:10" s="17" customFormat="1" x14ac:dyDescent="0.2">
      <c r="A40" s="35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7" t="s">
        <v>253</v>
      </c>
      <c r="B43" s="11" t="s">
        <v>35</v>
      </c>
      <c r="C43" s="25">
        <v>42624</v>
      </c>
      <c r="D43" s="36" t="s">
        <v>43</v>
      </c>
      <c r="E43" s="40">
        <v>9.75</v>
      </c>
      <c r="F43" s="37"/>
      <c r="G43" s="38"/>
      <c r="H43" s="38"/>
      <c r="I43" s="38"/>
      <c r="J43" s="67"/>
    </row>
    <row r="44" spans="1:10" s="17" customFormat="1" x14ac:dyDescent="0.2">
      <c r="A44" s="357" t="s">
        <v>7</v>
      </c>
      <c r="B44" s="11" t="s">
        <v>35</v>
      </c>
      <c r="C44" s="25">
        <v>40198</v>
      </c>
      <c r="D44" s="36" t="s">
        <v>43</v>
      </c>
      <c r="E44" s="40">
        <v>13</v>
      </c>
      <c r="F44" s="37"/>
      <c r="G44" s="38"/>
      <c r="H44" s="38"/>
      <c r="I44" s="38"/>
      <c r="J44" s="67"/>
    </row>
    <row r="45" spans="1:10" s="17" customFormat="1" x14ac:dyDescent="0.2">
      <c r="A45" s="357" t="s">
        <v>261</v>
      </c>
      <c r="B45" s="11" t="s">
        <v>260</v>
      </c>
      <c r="C45" s="25">
        <v>42736</v>
      </c>
      <c r="D45" s="36" t="s">
        <v>43</v>
      </c>
      <c r="E45" s="40">
        <v>5.88</v>
      </c>
      <c r="F45" s="37"/>
      <c r="G45" s="38"/>
      <c r="H45" s="38"/>
      <c r="I45" s="38"/>
      <c r="J45" s="67"/>
    </row>
    <row r="46" spans="1:10" s="17" customFormat="1" ht="25.5" x14ac:dyDescent="0.2">
      <c r="A46" s="357" t="s">
        <v>263</v>
      </c>
      <c r="B46" s="11"/>
      <c r="C46" s="25"/>
      <c r="D46" s="36"/>
      <c r="E46" s="40">
        <v>6.1</v>
      </c>
      <c r="F46" s="37"/>
      <c r="G46" s="38"/>
      <c r="H46" s="38"/>
      <c r="I46" s="38"/>
      <c r="J46" s="67"/>
    </row>
    <row r="47" spans="1:10" s="17" customFormat="1" x14ac:dyDescent="0.2">
      <c r="A47" s="357" t="s">
        <v>8</v>
      </c>
      <c r="B47" s="11" t="s">
        <v>35</v>
      </c>
      <c r="C47" s="25">
        <v>40198</v>
      </c>
      <c r="D47" s="36" t="s">
        <v>43</v>
      </c>
      <c r="E47" s="40">
        <v>14</v>
      </c>
      <c r="F47" s="37"/>
      <c r="G47" s="38"/>
      <c r="H47" s="38"/>
      <c r="I47" s="38"/>
      <c r="J47" s="67"/>
    </row>
    <row r="48" spans="1:10" s="17" customFormat="1" x14ac:dyDescent="0.2">
      <c r="A48" s="357" t="s">
        <v>261</v>
      </c>
      <c r="B48" s="11" t="s">
        <v>260</v>
      </c>
      <c r="C48" s="25">
        <v>42736</v>
      </c>
      <c r="D48" s="36" t="s">
        <v>43</v>
      </c>
      <c r="E48" s="40">
        <v>5.88</v>
      </c>
      <c r="F48" s="37"/>
      <c r="G48" s="38"/>
      <c r="H48" s="38"/>
      <c r="I48" s="38"/>
      <c r="J48" s="67"/>
    </row>
    <row r="49" spans="1:10" s="17" customFormat="1" ht="25.5" x14ac:dyDescent="0.2">
      <c r="A49" s="35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7" t="s">
        <v>261</v>
      </c>
      <c r="B51" s="11" t="s">
        <v>260</v>
      </c>
      <c r="C51" s="25">
        <v>42736</v>
      </c>
      <c r="D51" s="36" t="s">
        <v>43</v>
      </c>
      <c r="E51" s="40">
        <v>5.88</v>
      </c>
      <c r="F51" s="37"/>
      <c r="G51" s="38"/>
      <c r="H51" s="38"/>
      <c r="I51" s="38"/>
      <c r="J51" s="67"/>
    </row>
    <row r="52" spans="1:10" s="17" customFormat="1" x14ac:dyDescent="0.2">
      <c r="A52" s="357" t="s">
        <v>181</v>
      </c>
      <c r="B52" s="11" t="s">
        <v>35</v>
      </c>
      <c r="C52" s="25">
        <v>41010</v>
      </c>
      <c r="D52" s="36" t="s">
        <v>43</v>
      </c>
      <c r="E52" s="40">
        <v>16</v>
      </c>
      <c r="F52" s="37"/>
      <c r="G52" s="38"/>
      <c r="H52" s="38"/>
      <c r="I52" s="38"/>
      <c r="J52" s="67"/>
    </row>
    <row r="53" spans="1:10" s="17" customFormat="1" x14ac:dyDescent="0.2">
      <c r="A53" s="358" t="s">
        <v>256</v>
      </c>
      <c r="B53" s="11" t="s">
        <v>35</v>
      </c>
      <c r="C53" s="25" t="s">
        <v>258</v>
      </c>
      <c r="D53" s="36" t="s">
        <v>43</v>
      </c>
      <c r="E53" s="40">
        <v>16</v>
      </c>
      <c r="F53" s="37"/>
      <c r="G53" s="38"/>
      <c r="H53" s="38"/>
      <c r="I53" s="38"/>
      <c r="J53" s="67"/>
    </row>
    <row r="54" spans="1:10" s="17" customFormat="1" x14ac:dyDescent="0.2">
      <c r="A54" s="358" t="s">
        <v>257</v>
      </c>
      <c r="B54" s="11" t="s">
        <v>35</v>
      </c>
      <c r="C54" s="25" t="s">
        <v>258</v>
      </c>
      <c r="D54" s="36" t="s">
        <v>43</v>
      </c>
      <c r="E54" s="97">
        <v>16</v>
      </c>
      <c r="F54" s="81"/>
      <c r="G54" s="80"/>
      <c r="H54" s="80"/>
      <c r="I54" s="80"/>
      <c r="J54" s="152"/>
    </row>
    <row r="55" spans="1:10" s="17" customFormat="1" x14ac:dyDescent="0.2">
      <c r="A55" s="356" t="s">
        <v>214</v>
      </c>
      <c r="B55" s="214"/>
      <c r="C55" s="215"/>
      <c r="D55" s="216"/>
      <c r="E55" s="210"/>
      <c r="F55" s="217"/>
      <c r="G55" s="218"/>
      <c r="H55" s="218"/>
      <c r="I55" s="218"/>
      <c r="J55" s="219"/>
    </row>
    <row r="56" spans="1:10" s="17" customFormat="1" x14ac:dyDescent="0.2">
      <c r="A56" s="35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7" t="s">
        <v>4</v>
      </c>
      <c r="B61" s="11" t="s">
        <v>35</v>
      </c>
      <c r="C61" s="21">
        <v>40878</v>
      </c>
      <c r="D61" s="36" t="s">
        <v>36</v>
      </c>
      <c r="E61" s="37">
        <v>39.79</v>
      </c>
      <c r="F61" s="37"/>
      <c r="G61" s="38"/>
      <c r="H61" s="38"/>
      <c r="I61" s="38"/>
      <c r="J61" s="67"/>
    </row>
    <row r="62" spans="1:10" s="17" customFormat="1" x14ac:dyDescent="0.2">
      <c r="A62" s="357" t="s">
        <v>39</v>
      </c>
      <c r="B62" s="11" t="s">
        <v>35</v>
      </c>
      <c r="C62" s="2">
        <v>42248</v>
      </c>
      <c r="D62" s="36" t="s">
        <v>36</v>
      </c>
      <c r="E62" s="40"/>
      <c r="F62" s="37">
        <v>31.12</v>
      </c>
      <c r="G62" s="38"/>
      <c r="H62" s="38"/>
      <c r="I62" s="38"/>
      <c r="J62" s="67">
        <v>0</v>
      </c>
    </row>
    <row r="63" spans="1:10" s="17" customFormat="1" x14ac:dyDescent="0.2">
      <c r="A63" s="357" t="s">
        <v>5</v>
      </c>
      <c r="B63" s="36" t="s">
        <v>35</v>
      </c>
      <c r="C63" s="25">
        <v>40854</v>
      </c>
      <c r="D63" s="36" t="s">
        <v>36</v>
      </c>
      <c r="E63" s="37">
        <v>10</v>
      </c>
      <c r="F63" s="37"/>
      <c r="G63" s="38"/>
      <c r="H63" s="38"/>
      <c r="I63" s="38"/>
      <c r="J63" s="67"/>
    </row>
    <row r="64" spans="1:10" s="17" customFormat="1" x14ac:dyDescent="0.2">
      <c r="A64" s="35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7" t="s">
        <v>104</v>
      </c>
      <c r="B66" s="11" t="s">
        <v>35</v>
      </c>
      <c r="C66" s="25">
        <v>40854</v>
      </c>
      <c r="D66" s="36" t="s">
        <v>43</v>
      </c>
      <c r="E66" s="37">
        <v>13</v>
      </c>
      <c r="F66" s="37"/>
      <c r="G66" s="38"/>
      <c r="H66" s="38"/>
      <c r="I66" s="38"/>
      <c r="J66" s="67"/>
    </row>
    <row r="67" spans="1:10" s="17" customFormat="1" x14ac:dyDescent="0.2">
      <c r="A67" s="357" t="s">
        <v>105</v>
      </c>
      <c r="B67" s="11" t="s">
        <v>35</v>
      </c>
      <c r="C67" s="25">
        <v>40854</v>
      </c>
      <c r="D67" s="36" t="s">
        <v>43</v>
      </c>
      <c r="E67" s="37">
        <v>14</v>
      </c>
      <c r="F67" s="37"/>
      <c r="G67" s="38"/>
      <c r="H67" s="38"/>
      <c r="I67" s="38"/>
      <c r="J67" s="67"/>
    </row>
    <row r="68" spans="1:10" s="17" customFormat="1" x14ac:dyDescent="0.2">
      <c r="A68" s="357" t="s">
        <v>245</v>
      </c>
      <c r="B68" s="11" t="s">
        <v>35</v>
      </c>
      <c r="C68" s="25">
        <v>42443</v>
      </c>
      <c r="D68" s="36" t="s">
        <v>43</v>
      </c>
      <c r="E68" s="37">
        <v>15</v>
      </c>
      <c r="F68" s="37"/>
      <c r="G68" s="38"/>
      <c r="H68" s="38"/>
      <c r="I68" s="38"/>
      <c r="J68" s="67"/>
    </row>
    <row r="69" spans="1:10" s="17" customFormat="1" x14ac:dyDescent="0.2">
      <c r="A69" s="357" t="s">
        <v>123</v>
      </c>
      <c r="B69" s="11" t="s">
        <v>35</v>
      </c>
      <c r="C69" s="25">
        <v>41092</v>
      </c>
      <c r="D69" s="36" t="s">
        <v>43</v>
      </c>
      <c r="E69" s="37">
        <v>16</v>
      </c>
      <c r="F69" s="37"/>
      <c r="G69" s="38"/>
      <c r="H69" s="38"/>
      <c r="I69" s="38"/>
      <c r="J69" s="67"/>
    </row>
    <row r="70" spans="1:10" s="17" customFormat="1" x14ac:dyDescent="0.2">
      <c r="A70" s="357" t="s">
        <v>101</v>
      </c>
      <c r="B70" s="11" t="s">
        <v>35</v>
      </c>
      <c r="C70" s="25">
        <v>40854</v>
      </c>
      <c r="D70" s="36" t="s">
        <v>43</v>
      </c>
      <c r="E70" s="37">
        <v>20</v>
      </c>
      <c r="F70" s="37"/>
      <c r="G70" s="38"/>
      <c r="H70" s="38"/>
      <c r="I70" s="38"/>
      <c r="J70" s="67"/>
    </row>
    <row r="71" spans="1:10" s="17" customFormat="1" x14ac:dyDescent="0.2">
      <c r="A71" s="357" t="s">
        <v>102</v>
      </c>
      <c r="B71" s="11" t="s">
        <v>35</v>
      </c>
      <c r="C71" s="25">
        <v>40854</v>
      </c>
      <c r="D71" s="36" t="s">
        <v>43</v>
      </c>
      <c r="E71" s="37">
        <v>45</v>
      </c>
      <c r="F71" s="37"/>
      <c r="G71" s="38"/>
      <c r="H71" s="38"/>
      <c r="I71" s="38"/>
      <c r="J71" s="67"/>
    </row>
    <row r="72" spans="1:10" s="17" customFormat="1" x14ac:dyDescent="0.2">
      <c r="A72" s="357" t="s">
        <v>103</v>
      </c>
      <c r="B72" s="11" t="s">
        <v>35</v>
      </c>
      <c r="C72" s="25">
        <v>40854</v>
      </c>
      <c r="D72" s="36" t="s">
        <v>43</v>
      </c>
      <c r="E72" s="37">
        <v>20</v>
      </c>
      <c r="F72" s="37"/>
      <c r="G72" s="38"/>
      <c r="H72" s="38"/>
      <c r="I72" s="38"/>
      <c r="J72" s="67"/>
    </row>
    <row r="73" spans="1:10" s="17" customFormat="1" x14ac:dyDescent="0.2">
      <c r="A73" s="357" t="s">
        <v>152</v>
      </c>
      <c r="B73" s="11" t="s">
        <v>35</v>
      </c>
      <c r="C73" s="25">
        <v>41439</v>
      </c>
      <c r="D73" s="36" t="s">
        <v>43</v>
      </c>
      <c r="E73" s="37">
        <v>24</v>
      </c>
      <c r="F73" s="37"/>
      <c r="G73" s="38"/>
      <c r="H73" s="38"/>
      <c r="I73" s="38"/>
      <c r="J73" s="67"/>
    </row>
    <row r="74" spans="1:10" s="17" customFormat="1" x14ac:dyDescent="0.2">
      <c r="A74" s="357" t="s">
        <v>124</v>
      </c>
      <c r="B74" s="11" t="s">
        <v>35</v>
      </c>
      <c r="C74" s="25">
        <v>41092</v>
      </c>
      <c r="D74" s="36" t="s">
        <v>43</v>
      </c>
      <c r="E74" s="37">
        <v>33</v>
      </c>
      <c r="F74" s="37"/>
      <c r="G74" s="38"/>
      <c r="H74" s="38"/>
      <c r="I74" s="38"/>
      <c r="J74" s="67"/>
    </row>
    <row r="75" spans="1:10" s="17" customFormat="1" x14ac:dyDescent="0.2">
      <c r="A75" s="35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7" t="s">
        <v>104</v>
      </c>
      <c r="B77" s="11" t="s">
        <v>35</v>
      </c>
      <c r="C77" s="25">
        <v>40854</v>
      </c>
      <c r="D77" s="36" t="s">
        <v>43</v>
      </c>
      <c r="E77" s="37">
        <v>22</v>
      </c>
      <c r="F77" s="37"/>
      <c r="G77" s="38"/>
      <c r="H77" s="38"/>
      <c r="I77" s="38"/>
      <c r="J77" s="67"/>
    </row>
    <row r="78" spans="1:10" s="17" customFormat="1" x14ac:dyDescent="0.2">
      <c r="A78" s="357" t="s">
        <v>105</v>
      </c>
      <c r="B78" s="11" t="s">
        <v>35</v>
      </c>
      <c r="C78" s="25">
        <v>40854</v>
      </c>
      <c r="D78" s="36" t="s">
        <v>43</v>
      </c>
      <c r="E78" s="37">
        <v>23</v>
      </c>
      <c r="F78" s="37"/>
      <c r="G78" s="38"/>
      <c r="H78" s="38"/>
      <c r="I78" s="38"/>
      <c r="J78" s="67"/>
    </row>
    <row r="79" spans="1:10" s="17" customFormat="1" x14ac:dyDescent="0.2">
      <c r="A79" s="357" t="s">
        <v>245</v>
      </c>
      <c r="B79" s="11" t="s">
        <v>35</v>
      </c>
      <c r="C79" s="25">
        <v>42443</v>
      </c>
      <c r="D79" s="36" t="s">
        <v>43</v>
      </c>
      <c r="E79" s="37">
        <v>24</v>
      </c>
      <c r="F79" s="37"/>
      <c r="G79" s="38"/>
      <c r="H79" s="38"/>
      <c r="I79" s="38"/>
      <c r="J79" s="67"/>
    </row>
    <row r="80" spans="1:10" s="17" customFormat="1" x14ac:dyDescent="0.2">
      <c r="A80" s="357" t="s">
        <v>123</v>
      </c>
      <c r="B80" s="11" t="s">
        <v>35</v>
      </c>
      <c r="C80" s="25">
        <v>41092</v>
      </c>
      <c r="D80" s="36" t="s">
        <v>43</v>
      </c>
      <c r="E80" s="37">
        <v>25</v>
      </c>
      <c r="F80" s="37"/>
      <c r="G80" s="38"/>
      <c r="H80" s="38"/>
      <c r="I80" s="38"/>
      <c r="J80" s="67"/>
    </row>
    <row r="81" spans="1:10" s="17" customFormat="1" x14ac:dyDescent="0.2">
      <c r="A81" s="357" t="s">
        <v>101</v>
      </c>
      <c r="B81" s="11" t="s">
        <v>35</v>
      </c>
      <c r="C81" s="25">
        <v>40854</v>
      </c>
      <c r="D81" s="36" t="s">
        <v>43</v>
      </c>
      <c r="E81" s="37">
        <v>29</v>
      </c>
      <c r="F81" s="37"/>
      <c r="G81" s="38"/>
      <c r="H81" s="38"/>
      <c r="I81" s="38"/>
      <c r="J81" s="67"/>
    </row>
    <row r="82" spans="1:10" s="17" customFormat="1" x14ac:dyDescent="0.2">
      <c r="A82" s="357" t="s">
        <v>102</v>
      </c>
      <c r="B82" s="11" t="s">
        <v>35</v>
      </c>
      <c r="C82" s="25">
        <v>40854</v>
      </c>
      <c r="D82" s="36" t="s">
        <v>43</v>
      </c>
      <c r="E82" s="37">
        <v>54</v>
      </c>
      <c r="F82" s="37"/>
      <c r="G82" s="38"/>
      <c r="H82" s="38"/>
      <c r="I82" s="38"/>
      <c r="J82" s="67"/>
    </row>
    <row r="83" spans="1:10" s="17" customFormat="1" x14ac:dyDescent="0.2">
      <c r="A83" s="357" t="s">
        <v>103</v>
      </c>
      <c r="B83" s="11" t="s">
        <v>35</v>
      </c>
      <c r="C83" s="25">
        <v>40854</v>
      </c>
      <c r="D83" s="36" t="s">
        <v>43</v>
      </c>
      <c r="E83" s="37">
        <v>29</v>
      </c>
      <c r="F83" s="37"/>
      <c r="G83" s="38"/>
      <c r="H83" s="38"/>
      <c r="I83" s="38"/>
      <c r="J83" s="67"/>
    </row>
    <row r="84" spans="1:10" s="17" customFormat="1" x14ac:dyDescent="0.2">
      <c r="A84" s="357" t="s">
        <v>152</v>
      </c>
      <c r="B84" s="11" t="s">
        <v>35</v>
      </c>
      <c r="C84" s="25">
        <v>41439</v>
      </c>
      <c r="D84" s="36" t="s">
        <v>43</v>
      </c>
      <c r="E84" s="37">
        <v>33</v>
      </c>
      <c r="F84" s="37"/>
      <c r="G84" s="38"/>
      <c r="H84" s="38"/>
      <c r="I84" s="38"/>
      <c r="J84" s="67"/>
    </row>
    <row r="85" spans="1:10" s="17" customFormat="1" x14ac:dyDescent="0.2">
      <c r="A85" s="35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7" t="s">
        <v>39</v>
      </c>
      <c r="B92" s="11" t="s">
        <v>35</v>
      </c>
      <c r="C92" s="2">
        <v>42248</v>
      </c>
      <c r="D92" s="36" t="s">
        <v>36</v>
      </c>
      <c r="E92" s="37">
        <v>31.12</v>
      </c>
      <c r="F92" s="288"/>
      <c r="G92" s="38"/>
      <c r="H92" s="38"/>
      <c r="I92" s="38"/>
      <c r="J92" s="67"/>
    </row>
    <row r="93" spans="1:10" s="17" customFormat="1" x14ac:dyDescent="0.2">
      <c r="A93" s="35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47" t="s">
        <v>121</v>
      </c>
      <c r="G118" s="848"/>
      <c r="H118" s="848"/>
      <c r="I118" s="854"/>
      <c r="J118" s="85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7" t="s">
        <v>66</v>
      </c>
      <c r="B122" s="11" t="s">
        <v>42</v>
      </c>
      <c r="C122" s="9">
        <v>39569</v>
      </c>
      <c r="D122" s="11" t="s">
        <v>43</v>
      </c>
      <c r="E122" s="53"/>
      <c r="F122" s="169">
        <v>0</v>
      </c>
      <c r="G122" s="49"/>
      <c r="H122" s="49">
        <v>0</v>
      </c>
      <c r="I122" s="49"/>
      <c r="J122" s="153">
        <v>0</v>
      </c>
    </row>
    <row r="123" spans="1:10" s="17" customFormat="1" x14ac:dyDescent="0.2">
      <c r="A123" s="357" t="s">
        <v>141</v>
      </c>
      <c r="B123" s="11" t="s">
        <v>42</v>
      </c>
      <c r="C123" s="9">
        <v>41361</v>
      </c>
      <c r="D123" s="11" t="s">
        <v>43</v>
      </c>
      <c r="E123" s="53"/>
      <c r="F123" s="169">
        <v>0</v>
      </c>
      <c r="G123" s="49"/>
      <c r="H123" s="49">
        <v>0</v>
      </c>
      <c r="I123" s="49"/>
      <c r="J123" s="153">
        <v>0</v>
      </c>
    </row>
    <row r="124" spans="1:10" s="17" customFormat="1" x14ac:dyDescent="0.2">
      <c r="A124" s="357" t="s">
        <v>142</v>
      </c>
      <c r="B124" s="11" t="s">
        <v>42</v>
      </c>
      <c r="C124" s="9">
        <v>41361</v>
      </c>
      <c r="D124" s="11" t="s">
        <v>43</v>
      </c>
      <c r="E124" s="53"/>
      <c r="F124" s="169">
        <v>0</v>
      </c>
      <c r="G124" s="49"/>
      <c r="H124" s="49">
        <v>0</v>
      </c>
      <c r="I124" s="49"/>
      <c r="J124" s="153">
        <v>0</v>
      </c>
    </row>
    <row r="125" spans="1:10" s="17" customFormat="1" x14ac:dyDescent="0.2">
      <c r="A125" s="357" t="s">
        <v>143</v>
      </c>
      <c r="B125" s="11" t="s">
        <v>42</v>
      </c>
      <c r="C125" s="9">
        <v>41361</v>
      </c>
      <c r="D125" s="11" t="s">
        <v>43</v>
      </c>
      <c r="E125" s="53"/>
      <c r="F125" s="169">
        <v>0</v>
      </c>
      <c r="G125" s="49"/>
      <c r="H125" s="49">
        <v>0</v>
      </c>
      <c r="I125" s="49"/>
      <c r="J125" s="153">
        <v>0</v>
      </c>
    </row>
    <row r="126" spans="1:10" s="17" customFormat="1" x14ac:dyDescent="0.2">
      <c r="A126" s="357" t="s">
        <v>67</v>
      </c>
      <c r="B126" s="11" t="s">
        <v>42</v>
      </c>
      <c r="C126" s="9">
        <v>39846</v>
      </c>
      <c r="D126" s="11" t="s">
        <v>43</v>
      </c>
      <c r="E126" s="53"/>
      <c r="F126" s="169">
        <v>0</v>
      </c>
      <c r="G126" s="49"/>
      <c r="H126" s="49">
        <v>0</v>
      </c>
      <c r="I126" s="49"/>
      <c r="J126" s="153">
        <v>0</v>
      </c>
    </row>
    <row r="127" spans="1:10" s="17" customFormat="1" x14ac:dyDescent="0.2">
      <c r="A127" s="35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6" t="s">
        <v>138</v>
      </c>
      <c r="B129" s="214"/>
      <c r="C129" s="214"/>
      <c r="D129" s="214"/>
      <c r="E129" s="227"/>
      <c r="F129" s="222"/>
      <c r="G129" s="228"/>
      <c r="H129" s="228"/>
      <c r="I129" s="228"/>
      <c r="J129" s="229"/>
    </row>
    <row r="130" spans="1:10" s="17" customFormat="1" x14ac:dyDescent="0.2">
      <c r="A130" s="35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60" t="s">
        <v>139</v>
      </c>
      <c r="B158" s="861"/>
      <c r="C158" s="861"/>
      <c r="D158" s="862"/>
      <c r="E158" s="210"/>
      <c r="F158" s="217"/>
      <c r="G158" s="218"/>
      <c r="H158" s="218"/>
      <c r="I158" s="218"/>
      <c r="J158" s="219"/>
    </row>
    <row r="159" spans="1:10" s="17" customFormat="1" x14ac:dyDescent="0.2">
      <c r="A159" s="35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75" t="s">
        <v>116</v>
      </c>
      <c r="B162" s="11" t="s">
        <v>35</v>
      </c>
      <c r="C162" s="9">
        <v>41365</v>
      </c>
      <c r="D162" s="11" t="s">
        <v>36</v>
      </c>
      <c r="E162" s="53">
        <v>165</v>
      </c>
      <c r="F162" s="45"/>
      <c r="G162" s="52"/>
      <c r="H162" s="52"/>
      <c r="I162" s="52"/>
      <c r="J162" s="170"/>
    </row>
    <row r="163" spans="1:10" s="17" customFormat="1" x14ac:dyDescent="0.2">
      <c r="A163" s="94" t="s">
        <v>140</v>
      </c>
      <c r="B163" s="78" t="s">
        <v>35</v>
      </c>
      <c r="C163" s="86">
        <v>41365</v>
      </c>
      <c r="D163" s="78" t="s">
        <v>36</v>
      </c>
      <c r="E163" s="91">
        <v>165</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5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57" t="s">
        <v>71</v>
      </c>
      <c r="B193" s="11"/>
      <c r="C193" s="11"/>
      <c r="D193" s="11"/>
      <c r="E193" s="53"/>
      <c r="F193" s="169"/>
      <c r="G193" s="49"/>
      <c r="H193" s="49"/>
      <c r="I193" s="49"/>
      <c r="J193" s="153"/>
    </row>
    <row r="194" spans="1:10" s="17" customFormat="1" x14ac:dyDescent="0.2">
      <c r="A194" s="357" t="s">
        <v>72</v>
      </c>
      <c r="B194" s="11" t="s">
        <v>35</v>
      </c>
      <c r="C194" s="25">
        <v>40179</v>
      </c>
      <c r="D194" s="11" t="s">
        <v>46</v>
      </c>
      <c r="E194" s="53"/>
      <c r="F194" s="186">
        <v>40</v>
      </c>
      <c r="G194" s="49"/>
      <c r="H194" s="47">
        <v>40</v>
      </c>
      <c r="I194" s="49"/>
      <c r="J194" s="155">
        <v>40</v>
      </c>
    </row>
    <row r="195" spans="1:10" s="17" customFormat="1" x14ac:dyDescent="0.2">
      <c r="A195" s="35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5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5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57" t="s">
        <v>98</v>
      </c>
      <c r="B201" s="11" t="s">
        <v>13</v>
      </c>
      <c r="C201" s="9">
        <v>40909</v>
      </c>
      <c r="D201" s="11" t="s">
        <v>46</v>
      </c>
      <c r="E201" s="53"/>
      <c r="F201" s="186">
        <v>45</v>
      </c>
      <c r="G201" s="49"/>
      <c r="H201" s="47">
        <v>45</v>
      </c>
      <c r="I201" s="49"/>
      <c r="J201" s="155">
        <v>45</v>
      </c>
    </row>
    <row r="202" spans="1:10" s="17" customFormat="1" x14ac:dyDescent="0.2">
      <c r="A202" s="35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7" customFormat="1" x14ac:dyDescent="0.2">
      <c r="A225" s="269" t="s">
        <v>269</v>
      </c>
      <c r="B225" s="31" t="s">
        <v>270</v>
      </c>
      <c r="C225" s="19">
        <v>42855</v>
      </c>
      <c r="D225" s="31" t="s">
        <v>268</v>
      </c>
      <c r="E225" s="365">
        <v>12500</v>
      </c>
      <c r="F225" s="39"/>
      <c r="G225" s="56"/>
      <c r="H225" s="56"/>
      <c r="I225" s="56"/>
      <c r="J225" s="182"/>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topLeftCell="A140" workbookViewId="0">
      <selection activeCell="B147" sqref="B147"/>
    </sheetView>
  </sheetViews>
  <sheetFormatPr defaultColWidth="9.28515625" defaultRowHeight="12.75" x14ac:dyDescent="0.2"/>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3" t="s">
        <v>213</v>
      </c>
      <c r="B26" s="214"/>
      <c r="C26" s="215"/>
      <c r="D26" s="216"/>
      <c r="E26" s="210"/>
      <c r="F26" s="217"/>
      <c r="G26" s="218"/>
      <c r="H26" s="218"/>
      <c r="I26" s="218"/>
      <c r="J26" s="219"/>
    </row>
    <row r="27" spans="1:10" s="17" customFormat="1" x14ac:dyDescent="0.2">
      <c r="A27" s="354" t="s">
        <v>239</v>
      </c>
      <c r="B27" s="11" t="s">
        <v>44</v>
      </c>
      <c r="C27" s="25">
        <v>42370</v>
      </c>
      <c r="D27" s="36" t="s">
        <v>36</v>
      </c>
      <c r="E27" s="40">
        <v>54</v>
      </c>
      <c r="F27" s="37"/>
      <c r="G27" s="38"/>
      <c r="H27" s="38"/>
      <c r="I27" s="38"/>
      <c r="J27" s="67"/>
    </row>
    <row r="28" spans="1:10" s="17" customFormat="1" ht="12" customHeight="1" x14ac:dyDescent="0.2">
      <c r="A28" s="354" t="s">
        <v>240</v>
      </c>
      <c r="B28" s="11" t="s">
        <v>44</v>
      </c>
      <c r="C28" s="25">
        <v>42370</v>
      </c>
      <c r="D28" s="36" t="s">
        <v>36</v>
      </c>
      <c r="E28" s="40">
        <v>54</v>
      </c>
      <c r="F28" s="37"/>
      <c r="G28" s="38"/>
      <c r="H28" s="38"/>
      <c r="I28" s="38"/>
      <c r="J28" s="67"/>
    </row>
    <row r="29" spans="1:10" s="17" customFormat="1" ht="12" customHeight="1" x14ac:dyDescent="0.2">
      <c r="A29" s="354" t="s">
        <v>259</v>
      </c>
      <c r="B29" s="11" t="s">
        <v>44</v>
      </c>
      <c r="C29" s="25">
        <v>42736</v>
      </c>
      <c r="D29" s="36" t="s">
        <v>36</v>
      </c>
      <c r="E29" s="40">
        <v>0</v>
      </c>
      <c r="F29" s="37"/>
      <c r="G29" s="38"/>
      <c r="H29" s="38"/>
      <c r="I29" s="38"/>
      <c r="J29" s="67"/>
    </row>
    <row r="30" spans="1:10" s="17" customFormat="1" x14ac:dyDescent="0.2">
      <c r="A30" s="354"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4" t="s">
        <v>4</v>
      </c>
      <c r="B36" s="11" t="s">
        <v>35</v>
      </c>
      <c r="C36" s="21">
        <v>40878</v>
      </c>
      <c r="D36" s="36" t="s">
        <v>36</v>
      </c>
      <c r="E36" s="40">
        <v>39.79</v>
      </c>
      <c r="F36" s="37"/>
      <c r="G36" s="38"/>
      <c r="H36" s="38"/>
      <c r="I36" s="38"/>
      <c r="J36" s="67"/>
    </row>
    <row r="37" spans="1:10" s="17" customFormat="1" x14ac:dyDescent="0.2">
      <c r="A37" s="354" t="s">
        <v>118</v>
      </c>
      <c r="B37" s="11" t="s">
        <v>13</v>
      </c>
      <c r="C37" s="21">
        <v>40854</v>
      </c>
      <c r="D37" s="36" t="s">
        <v>36</v>
      </c>
      <c r="E37" s="40">
        <v>11</v>
      </c>
      <c r="F37" s="37"/>
      <c r="G37" s="38"/>
      <c r="H37" s="38"/>
      <c r="I37" s="38"/>
      <c r="J37" s="67"/>
    </row>
    <row r="38" spans="1:10" s="17" customFormat="1" x14ac:dyDescent="0.2">
      <c r="A38" s="354" t="s">
        <v>39</v>
      </c>
      <c r="B38" s="11" t="s">
        <v>35</v>
      </c>
      <c r="C38" s="2">
        <v>42248</v>
      </c>
      <c r="D38" s="36" t="s">
        <v>36</v>
      </c>
      <c r="E38" s="40"/>
      <c r="F38" s="37">
        <v>31.12</v>
      </c>
      <c r="G38" s="38"/>
      <c r="H38" s="38"/>
      <c r="I38" s="38"/>
      <c r="J38" s="67">
        <v>0</v>
      </c>
    </row>
    <row r="39" spans="1:10" s="17" customFormat="1" x14ac:dyDescent="0.2">
      <c r="A39" s="354" t="s">
        <v>264</v>
      </c>
      <c r="B39" s="36" t="s">
        <v>35</v>
      </c>
      <c r="C39" s="2">
        <v>42826</v>
      </c>
      <c r="D39" s="36" t="s">
        <v>36</v>
      </c>
      <c r="E39" s="40">
        <v>0</v>
      </c>
      <c r="F39" s="37"/>
      <c r="G39" s="38"/>
      <c r="H39" s="38"/>
      <c r="I39" s="38"/>
      <c r="J39" s="67"/>
    </row>
    <row r="40" spans="1:10" s="17" customFormat="1" x14ac:dyDescent="0.2">
      <c r="A40" s="354"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4" t="s">
        <v>253</v>
      </c>
      <c r="B43" s="11" t="s">
        <v>35</v>
      </c>
      <c r="C43" s="25">
        <v>42624</v>
      </c>
      <c r="D43" s="36" t="s">
        <v>43</v>
      </c>
      <c r="E43" s="40">
        <v>9.75</v>
      </c>
      <c r="F43" s="37"/>
      <c r="G43" s="38"/>
      <c r="H43" s="38"/>
      <c r="I43" s="38"/>
      <c r="J43" s="67"/>
    </row>
    <row r="44" spans="1:10" s="17" customFormat="1" x14ac:dyDescent="0.2">
      <c r="A44" s="354" t="s">
        <v>7</v>
      </c>
      <c r="B44" s="11" t="s">
        <v>35</v>
      </c>
      <c r="C44" s="25">
        <v>40198</v>
      </c>
      <c r="D44" s="36" t="s">
        <v>43</v>
      </c>
      <c r="E44" s="40">
        <v>13</v>
      </c>
      <c r="F44" s="37"/>
      <c r="G44" s="38"/>
      <c r="H44" s="38"/>
      <c r="I44" s="38"/>
      <c r="J44" s="67"/>
    </row>
    <row r="45" spans="1:10" s="17" customFormat="1" x14ac:dyDescent="0.2">
      <c r="A45" s="354" t="s">
        <v>261</v>
      </c>
      <c r="B45" s="11" t="s">
        <v>260</v>
      </c>
      <c r="C45" s="25">
        <v>42736</v>
      </c>
      <c r="D45" s="36" t="s">
        <v>43</v>
      </c>
      <c r="E45" s="40">
        <v>5.88</v>
      </c>
      <c r="F45" s="37"/>
      <c r="G45" s="38"/>
      <c r="H45" s="38"/>
      <c r="I45" s="38"/>
      <c r="J45" s="67"/>
    </row>
    <row r="46" spans="1:10" s="17" customFormat="1" ht="25.5" x14ac:dyDescent="0.2">
      <c r="A46" s="354" t="s">
        <v>263</v>
      </c>
      <c r="B46" s="11"/>
      <c r="C46" s="25"/>
      <c r="D46" s="36"/>
      <c r="E46" s="40">
        <v>6.1</v>
      </c>
      <c r="F46" s="37"/>
      <c r="G46" s="38"/>
      <c r="H46" s="38"/>
      <c r="I46" s="38"/>
      <c r="J46" s="67"/>
    </row>
    <row r="47" spans="1:10" s="17" customFormat="1" x14ac:dyDescent="0.2">
      <c r="A47" s="354" t="s">
        <v>8</v>
      </c>
      <c r="B47" s="11" t="s">
        <v>35</v>
      </c>
      <c r="C47" s="25">
        <v>40198</v>
      </c>
      <c r="D47" s="36" t="s">
        <v>43</v>
      </c>
      <c r="E47" s="40">
        <v>14</v>
      </c>
      <c r="F47" s="37"/>
      <c r="G47" s="38"/>
      <c r="H47" s="38"/>
      <c r="I47" s="38"/>
      <c r="J47" s="67"/>
    </row>
    <row r="48" spans="1:10" s="17" customFormat="1" x14ac:dyDescent="0.2">
      <c r="A48" s="354" t="s">
        <v>261</v>
      </c>
      <c r="B48" s="11" t="s">
        <v>260</v>
      </c>
      <c r="C48" s="25">
        <v>42736</v>
      </c>
      <c r="D48" s="36" t="s">
        <v>43</v>
      </c>
      <c r="E48" s="40">
        <v>5.88</v>
      </c>
      <c r="F48" s="37"/>
      <c r="G48" s="38"/>
      <c r="H48" s="38"/>
      <c r="I48" s="38"/>
      <c r="J48" s="67"/>
    </row>
    <row r="49" spans="1:10" s="17" customFormat="1" ht="25.5" x14ac:dyDescent="0.2">
      <c r="A49" s="354"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4" t="s">
        <v>261</v>
      </c>
      <c r="B51" s="11" t="s">
        <v>260</v>
      </c>
      <c r="C51" s="25">
        <v>42736</v>
      </c>
      <c r="D51" s="36" t="s">
        <v>43</v>
      </c>
      <c r="E51" s="40">
        <v>5.88</v>
      </c>
      <c r="F51" s="37"/>
      <c r="G51" s="38"/>
      <c r="H51" s="38"/>
      <c r="I51" s="38"/>
      <c r="J51" s="67"/>
    </row>
    <row r="52" spans="1:10" s="17" customFormat="1" x14ac:dyDescent="0.2">
      <c r="A52" s="354" t="s">
        <v>181</v>
      </c>
      <c r="B52" s="11" t="s">
        <v>35</v>
      </c>
      <c r="C52" s="25">
        <v>41010</v>
      </c>
      <c r="D52" s="36" t="s">
        <v>43</v>
      </c>
      <c r="E52" s="40">
        <v>16</v>
      </c>
      <c r="F52" s="37"/>
      <c r="G52" s="38"/>
      <c r="H52" s="38"/>
      <c r="I52" s="38"/>
      <c r="J52" s="67"/>
    </row>
    <row r="53" spans="1:10" s="17" customFormat="1" x14ac:dyDescent="0.2">
      <c r="A53" s="355" t="s">
        <v>256</v>
      </c>
      <c r="B53" s="11" t="s">
        <v>35</v>
      </c>
      <c r="C53" s="25" t="s">
        <v>258</v>
      </c>
      <c r="D53" s="36" t="s">
        <v>43</v>
      </c>
      <c r="E53" s="40">
        <v>16</v>
      </c>
      <c r="F53" s="37"/>
      <c r="G53" s="38"/>
      <c r="H53" s="38"/>
      <c r="I53" s="38"/>
      <c r="J53" s="67"/>
    </row>
    <row r="54" spans="1:10" s="17" customFormat="1" x14ac:dyDescent="0.2">
      <c r="A54" s="355" t="s">
        <v>257</v>
      </c>
      <c r="B54" s="11" t="s">
        <v>35</v>
      </c>
      <c r="C54" s="25" t="s">
        <v>258</v>
      </c>
      <c r="D54" s="36" t="s">
        <v>43</v>
      </c>
      <c r="E54" s="97">
        <v>16</v>
      </c>
      <c r="F54" s="81"/>
      <c r="G54" s="80"/>
      <c r="H54" s="80"/>
      <c r="I54" s="80"/>
      <c r="J54" s="152"/>
    </row>
    <row r="55" spans="1:10" s="17" customFormat="1" x14ac:dyDescent="0.2">
      <c r="A55" s="353" t="s">
        <v>214</v>
      </c>
      <c r="B55" s="214"/>
      <c r="C55" s="215"/>
      <c r="D55" s="216"/>
      <c r="E55" s="210"/>
      <c r="F55" s="217"/>
      <c r="G55" s="218"/>
      <c r="H55" s="218"/>
      <c r="I55" s="218"/>
      <c r="J55" s="219"/>
    </row>
    <row r="56" spans="1:10" s="17" customFormat="1" x14ac:dyDescent="0.2">
      <c r="A56" s="354"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4" t="s">
        <v>4</v>
      </c>
      <c r="B61" s="11" t="s">
        <v>35</v>
      </c>
      <c r="C61" s="21">
        <v>40878</v>
      </c>
      <c r="D61" s="36" t="s">
        <v>36</v>
      </c>
      <c r="E61" s="37">
        <v>39.79</v>
      </c>
      <c r="F61" s="37"/>
      <c r="G61" s="38"/>
      <c r="H61" s="38"/>
      <c r="I61" s="38"/>
      <c r="J61" s="67"/>
    </row>
    <row r="62" spans="1:10" s="17" customFormat="1" x14ac:dyDescent="0.2">
      <c r="A62" s="354" t="s">
        <v>39</v>
      </c>
      <c r="B62" s="11" t="s">
        <v>35</v>
      </c>
      <c r="C62" s="2">
        <v>42248</v>
      </c>
      <c r="D62" s="36" t="s">
        <v>36</v>
      </c>
      <c r="E62" s="40"/>
      <c r="F62" s="37">
        <v>31.12</v>
      </c>
      <c r="G62" s="38"/>
      <c r="H62" s="38"/>
      <c r="I62" s="38"/>
      <c r="J62" s="67">
        <v>0</v>
      </c>
    </row>
    <row r="63" spans="1:10" s="17" customFormat="1" x14ac:dyDescent="0.2">
      <c r="A63" s="354" t="s">
        <v>5</v>
      </c>
      <c r="B63" s="36" t="s">
        <v>35</v>
      </c>
      <c r="C63" s="25">
        <v>40854</v>
      </c>
      <c r="D63" s="36" t="s">
        <v>36</v>
      </c>
      <c r="E63" s="37">
        <v>10</v>
      </c>
      <c r="F63" s="37"/>
      <c r="G63" s="38"/>
      <c r="H63" s="38"/>
      <c r="I63" s="38"/>
      <c r="J63" s="67"/>
    </row>
    <row r="64" spans="1:10" s="17" customFormat="1" x14ac:dyDescent="0.2">
      <c r="A64" s="354"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4" t="s">
        <v>104</v>
      </c>
      <c r="B66" s="11" t="s">
        <v>35</v>
      </c>
      <c r="C66" s="25">
        <v>40854</v>
      </c>
      <c r="D66" s="36" t="s">
        <v>43</v>
      </c>
      <c r="E66" s="37">
        <v>13</v>
      </c>
      <c r="F66" s="37"/>
      <c r="G66" s="38"/>
      <c r="H66" s="38"/>
      <c r="I66" s="38"/>
      <c r="J66" s="67"/>
    </row>
    <row r="67" spans="1:10" s="17" customFormat="1" x14ac:dyDescent="0.2">
      <c r="A67" s="354" t="s">
        <v>105</v>
      </c>
      <c r="B67" s="11" t="s">
        <v>35</v>
      </c>
      <c r="C67" s="25">
        <v>40854</v>
      </c>
      <c r="D67" s="36" t="s">
        <v>43</v>
      </c>
      <c r="E67" s="37">
        <v>14</v>
      </c>
      <c r="F67" s="37"/>
      <c r="G67" s="38"/>
      <c r="H67" s="38"/>
      <c r="I67" s="38"/>
      <c r="J67" s="67"/>
    </row>
    <row r="68" spans="1:10" s="17" customFormat="1" x14ac:dyDescent="0.2">
      <c r="A68" s="354" t="s">
        <v>245</v>
      </c>
      <c r="B68" s="11" t="s">
        <v>35</v>
      </c>
      <c r="C68" s="25">
        <v>42443</v>
      </c>
      <c r="D68" s="36" t="s">
        <v>43</v>
      </c>
      <c r="E68" s="37">
        <v>15</v>
      </c>
      <c r="F68" s="37"/>
      <c r="G68" s="38"/>
      <c r="H68" s="38"/>
      <c r="I68" s="38"/>
      <c r="J68" s="67"/>
    </row>
    <row r="69" spans="1:10" s="17" customFormat="1" x14ac:dyDescent="0.2">
      <c r="A69" s="354" t="s">
        <v>123</v>
      </c>
      <c r="B69" s="11" t="s">
        <v>35</v>
      </c>
      <c r="C69" s="25">
        <v>41092</v>
      </c>
      <c r="D69" s="36" t="s">
        <v>43</v>
      </c>
      <c r="E69" s="37">
        <v>16</v>
      </c>
      <c r="F69" s="37"/>
      <c r="G69" s="38"/>
      <c r="H69" s="38"/>
      <c r="I69" s="38"/>
      <c r="J69" s="67"/>
    </row>
    <row r="70" spans="1:10" s="17" customFormat="1" x14ac:dyDescent="0.2">
      <c r="A70" s="354" t="s">
        <v>101</v>
      </c>
      <c r="B70" s="11" t="s">
        <v>35</v>
      </c>
      <c r="C70" s="25">
        <v>40854</v>
      </c>
      <c r="D70" s="36" t="s">
        <v>43</v>
      </c>
      <c r="E70" s="37">
        <v>20</v>
      </c>
      <c r="F70" s="37"/>
      <c r="G70" s="38"/>
      <c r="H70" s="38"/>
      <c r="I70" s="38"/>
      <c r="J70" s="67"/>
    </row>
    <row r="71" spans="1:10" s="17" customFormat="1" x14ac:dyDescent="0.2">
      <c r="A71" s="354" t="s">
        <v>102</v>
      </c>
      <c r="B71" s="11" t="s">
        <v>35</v>
      </c>
      <c r="C71" s="25">
        <v>40854</v>
      </c>
      <c r="D71" s="36" t="s">
        <v>43</v>
      </c>
      <c r="E71" s="37">
        <v>45</v>
      </c>
      <c r="F71" s="37"/>
      <c r="G71" s="38"/>
      <c r="H71" s="38"/>
      <c r="I71" s="38"/>
      <c r="J71" s="67"/>
    </row>
    <row r="72" spans="1:10" s="17" customFormat="1" x14ac:dyDescent="0.2">
      <c r="A72" s="354" t="s">
        <v>103</v>
      </c>
      <c r="B72" s="11" t="s">
        <v>35</v>
      </c>
      <c r="C72" s="25">
        <v>40854</v>
      </c>
      <c r="D72" s="36" t="s">
        <v>43</v>
      </c>
      <c r="E72" s="37">
        <v>20</v>
      </c>
      <c r="F72" s="37"/>
      <c r="G72" s="38"/>
      <c r="H72" s="38"/>
      <c r="I72" s="38"/>
      <c r="J72" s="67"/>
    </row>
    <row r="73" spans="1:10" s="17" customFormat="1" x14ac:dyDescent="0.2">
      <c r="A73" s="354" t="s">
        <v>152</v>
      </c>
      <c r="B73" s="11" t="s">
        <v>35</v>
      </c>
      <c r="C73" s="25">
        <v>41439</v>
      </c>
      <c r="D73" s="36" t="s">
        <v>43</v>
      </c>
      <c r="E73" s="37">
        <v>24</v>
      </c>
      <c r="F73" s="37"/>
      <c r="G73" s="38"/>
      <c r="H73" s="38"/>
      <c r="I73" s="38"/>
      <c r="J73" s="67"/>
    </row>
    <row r="74" spans="1:10" s="17" customFormat="1" x14ac:dyDescent="0.2">
      <c r="A74" s="354" t="s">
        <v>124</v>
      </c>
      <c r="B74" s="11" t="s">
        <v>35</v>
      </c>
      <c r="C74" s="25">
        <v>41092</v>
      </c>
      <c r="D74" s="36" t="s">
        <v>43</v>
      </c>
      <c r="E74" s="37">
        <v>33</v>
      </c>
      <c r="F74" s="37"/>
      <c r="G74" s="38"/>
      <c r="H74" s="38"/>
      <c r="I74" s="38"/>
      <c r="J74" s="67"/>
    </row>
    <row r="75" spans="1:10" s="17" customFormat="1" x14ac:dyDescent="0.2">
      <c r="A75" s="354"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4" t="s">
        <v>104</v>
      </c>
      <c r="B77" s="11" t="s">
        <v>35</v>
      </c>
      <c r="C77" s="25">
        <v>40854</v>
      </c>
      <c r="D77" s="36" t="s">
        <v>43</v>
      </c>
      <c r="E77" s="37">
        <v>22</v>
      </c>
      <c r="F77" s="37"/>
      <c r="G77" s="38"/>
      <c r="H77" s="38"/>
      <c r="I77" s="38"/>
      <c r="J77" s="67"/>
    </row>
    <row r="78" spans="1:10" s="17" customFormat="1" x14ac:dyDescent="0.2">
      <c r="A78" s="354" t="s">
        <v>105</v>
      </c>
      <c r="B78" s="11" t="s">
        <v>35</v>
      </c>
      <c r="C78" s="25">
        <v>40854</v>
      </c>
      <c r="D78" s="36" t="s">
        <v>43</v>
      </c>
      <c r="E78" s="37">
        <v>23</v>
      </c>
      <c r="F78" s="37"/>
      <c r="G78" s="38"/>
      <c r="H78" s="38"/>
      <c r="I78" s="38"/>
      <c r="J78" s="67"/>
    </row>
    <row r="79" spans="1:10" s="17" customFormat="1" x14ac:dyDescent="0.2">
      <c r="A79" s="354" t="s">
        <v>245</v>
      </c>
      <c r="B79" s="11" t="s">
        <v>35</v>
      </c>
      <c r="C79" s="25">
        <v>42443</v>
      </c>
      <c r="D79" s="36" t="s">
        <v>43</v>
      </c>
      <c r="E79" s="37">
        <v>24</v>
      </c>
      <c r="F79" s="37"/>
      <c r="G79" s="38"/>
      <c r="H79" s="38"/>
      <c r="I79" s="38"/>
      <c r="J79" s="67"/>
    </row>
    <row r="80" spans="1:10" s="17" customFormat="1" x14ac:dyDescent="0.2">
      <c r="A80" s="354" t="s">
        <v>123</v>
      </c>
      <c r="B80" s="11" t="s">
        <v>35</v>
      </c>
      <c r="C80" s="25">
        <v>41092</v>
      </c>
      <c r="D80" s="36" t="s">
        <v>43</v>
      </c>
      <c r="E80" s="37">
        <v>25</v>
      </c>
      <c r="F80" s="37"/>
      <c r="G80" s="38"/>
      <c r="H80" s="38"/>
      <c r="I80" s="38"/>
      <c r="J80" s="67"/>
    </row>
    <row r="81" spans="1:10" s="17" customFormat="1" x14ac:dyDescent="0.2">
      <c r="A81" s="354" t="s">
        <v>101</v>
      </c>
      <c r="B81" s="11" t="s">
        <v>35</v>
      </c>
      <c r="C81" s="25">
        <v>40854</v>
      </c>
      <c r="D81" s="36" t="s">
        <v>43</v>
      </c>
      <c r="E81" s="37">
        <v>29</v>
      </c>
      <c r="F81" s="37"/>
      <c r="G81" s="38"/>
      <c r="H81" s="38"/>
      <c r="I81" s="38"/>
      <c r="J81" s="67"/>
    </row>
    <row r="82" spans="1:10" s="17" customFormat="1" x14ac:dyDescent="0.2">
      <c r="A82" s="354" t="s">
        <v>102</v>
      </c>
      <c r="B82" s="11" t="s">
        <v>35</v>
      </c>
      <c r="C82" s="25">
        <v>40854</v>
      </c>
      <c r="D82" s="36" t="s">
        <v>43</v>
      </c>
      <c r="E82" s="37">
        <v>54</v>
      </c>
      <c r="F82" s="37"/>
      <c r="G82" s="38"/>
      <c r="H82" s="38"/>
      <c r="I82" s="38"/>
      <c r="J82" s="67"/>
    </row>
    <row r="83" spans="1:10" s="17" customFormat="1" x14ac:dyDescent="0.2">
      <c r="A83" s="354" t="s">
        <v>103</v>
      </c>
      <c r="B83" s="11" t="s">
        <v>35</v>
      </c>
      <c r="C83" s="25">
        <v>40854</v>
      </c>
      <c r="D83" s="36" t="s">
        <v>43</v>
      </c>
      <c r="E83" s="37">
        <v>29</v>
      </c>
      <c r="F83" s="37"/>
      <c r="G83" s="38"/>
      <c r="H83" s="38"/>
      <c r="I83" s="38"/>
      <c r="J83" s="67"/>
    </row>
    <row r="84" spans="1:10" s="17" customFormat="1" x14ac:dyDescent="0.2">
      <c r="A84" s="354" t="s">
        <v>152</v>
      </c>
      <c r="B84" s="11" t="s">
        <v>35</v>
      </c>
      <c r="C84" s="25">
        <v>41439</v>
      </c>
      <c r="D84" s="36" t="s">
        <v>43</v>
      </c>
      <c r="E84" s="37">
        <v>33</v>
      </c>
      <c r="F84" s="37"/>
      <c r="G84" s="38"/>
      <c r="H84" s="38"/>
      <c r="I84" s="38"/>
      <c r="J84" s="67"/>
    </row>
    <row r="85" spans="1:10" s="17" customFormat="1" x14ac:dyDescent="0.2">
      <c r="A85" s="354"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3"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4" t="s">
        <v>39</v>
      </c>
      <c r="B92" s="11" t="s">
        <v>35</v>
      </c>
      <c r="C92" s="2">
        <v>42248</v>
      </c>
      <c r="D92" s="36" t="s">
        <v>36</v>
      </c>
      <c r="E92" s="37">
        <v>31.12</v>
      </c>
      <c r="F92" s="288"/>
      <c r="G92" s="38"/>
      <c r="H92" s="38"/>
      <c r="I92" s="38"/>
      <c r="J92" s="67"/>
    </row>
    <row r="93" spans="1:10" s="17" customFormat="1" x14ac:dyDescent="0.2">
      <c r="A93" s="354"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47" t="s">
        <v>121</v>
      </c>
      <c r="G118" s="848"/>
      <c r="H118" s="848"/>
      <c r="I118" s="854"/>
      <c r="J118" s="85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4" t="s">
        <v>66</v>
      </c>
      <c r="B122" s="11" t="s">
        <v>42</v>
      </c>
      <c r="C122" s="9">
        <v>39569</v>
      </c>
      <c r="D122" s="11" t="s">
        <v>43</v>
      </c>
      <c r="E122" s="53"/>
      <c r="F122" s="169">
        <v>0</v>
      </c>
      <c r="G122" s="49"/>
      <c r="H122" s="49">
        <v>0</v>
      </c>
      <c r="I122" s="49"/>
      <c r="J122" s="153">
        <v>0</v>
      </c>
    </row>
    <row r="123" spans="1:10" s="17" customFormat="1" x14ac:dyDescent="0.2">
      <c r="A123" s="354" t="s">
        <v>141</v>
      </c>
      <c r="B123" s="11" t="s">
        <v>42</v>
      </c>
      <c r="C123" s="9">
        <v>41361</v>
      </c>
      <c r="D123" s="11" t="s">
        <v>43</v>
      </c>
      <c r="E123" s="53"/>
      <c r="F123" s="169">
        <v>0</v>
      </c>
      <c r="G123" s="49"/>
      <c r="H123" s="49">
        <v>0</v>
      </c>
      <c r="I123" s="49"/>
      <c r="J123" s="153">
        <v>0</v>
      </c>
    </row>
    <row r="124" spans="1:10" s="17" customFormat="1" x14ac:dyDescent="0.2">
      <c r="A124" s="354" t="s">
        <v>142</v>
      </c>
      <c r="B124" s="11" t="s">
        <v>42</v>
      </c>
      <c r="C124" s="9">
        <v>41361</v>
      </c>
      <c r="D124" s="11" t="s">
        <v>43</v>
      </c>
      <c r="E124" s="53"/>
      <c r="F124" s="169">
        <v>0</v>
      </c>
      <c r="G124" s="49"/>
      <c r="H124" s="49">
        <v>0</v>
      </c>
      <c r="I124" s="49"/>
      <c r="J124" s="153">
        <v>0</v>
      </c>
    </row>
    <row r="125" spans="1:10" s="17" customFormat="1" x14ac:dyDescent="0.2">
      <c r="A125" s="354" t="s">
        <v>143</v>
      </c>
      <c r="B125" s="11" t="s">
        <v>42</v>
      </c>
      <c r="C125" s="9">
        <v>41361</v>
      </c>
      <c r="D125" s="11" t="s">
        <v>43</v>
      </c>
      <c r="E125" s="53"/>
      <c r="F125" s="169">
        <v>0</v>
      </c>
      <c r="G125" s="49"/>
      <c r="H125" s="49">
        <v>0</v>
      </c>
      <c r="I125" s="49"/>
      <c r="J125" s="153">
        <v>0</v>
      </c>
    </row>
    <row r="126" spans="1:10" s="17" customFormat="1" x14ac:dyDescent="0.2">
      <c r="A126" s="354" t="s">
        <v>67</v>
      </c>
      <c r="B126" s="11" t="s">
        <v>42</v>
      </c>
      <c r="C126" s="9">
        <v>39846</v>
      </c>
      <c r="D126" s="11" t="s">
        <v>43</v>
      </c>
      <c r="E126" s="53"/>
      <c r="F126" s="169">
        <v>0</v>
      </c>
      <c r="G126" s="49"/>
      <c r="H126" s="49">
        <v>0</v>
      </c>
      <c r="I126" s="49"/>
      <c r="J126" s="153">
        <v>0</v>
      </c>
    </row>
    <row r="127" spans="1:10" s="17" customFormat="1" x14ac:dyDescent="0.2">
      <c r="A127" s="354"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3" t="s">
        <v>138</v>
      </c>
      <c r="B129" s="214"/>
      <c r="C129" s="214"/>
      <c r="D129" s="214"/>
      <c r="E129" s="227"/>
      <c r="F129" s="222"/>
      <c r="G129" s="228"/>
      <c r="H129" s="228"/>
      <c r="I129" s="228"/>
      <c r="J129" s="229"/>
    </row>
    <row r="130" spans="1:10" s="17" customFormat="1" x14ac:dyDescent="0.2">
      <c r="A130" s="354"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4"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66" customFormat="1" x14ac:dyDescent="0.2">
      <c r="A154" s="359" t="s">
        <v>265</v>
      </c>
      <c r="B154" s="360" t="s">
        <v>35</v>
      </c>
      <c r="C154" s="19">
        <v>42837</v>
      </c>
      <c r="D154" s="360" t="s">
        <v>36</v>
      </c>
      <c r="E154" s="361">
        <v>36.200000000000003</v>
      </c>
      <c r="F154" s="362"/>
      <c r="G154" s="268"/>
      <c r="H154" s="268"/>
      <c r="I154" s="268"/>
      <c r="J154" s="363"/>
    </row>
    <row r="155" spans="1:10" s="66" customFormat="1" x14ac:dyDescent="0.2">
      <c r="A155" s="359" t="s">
        <v>271</v>
      </c>
      <c r="B155" s="360" t="s">
        <v>35</v>
      </c>
      <c r="C155" s="19">
        <v>42837</v>
      </c>
      <c r="D155" s="360" t="s">
        <v>36</v>
      </c>
      <c r="E155" s="361">
        <v>48.7</v>
      </c>
      <c r="F155" s="362"/>
      <c r="G155" s="268"/>
      <c r="H155" s="268"/>
      <c r="I155" s="268"/>
      <c r="J155" s="363"/>
    </row>
    <row r="156" spans="1:10" s="66" customFormat="1" x14ac:dyDescent="0.2">
      <c r="A156" s="359" t="s">
        <v>266</v>
      </c>
      <c r="B156" s="360" t="s">
        <v>35</v>
      </c>
      <c r="C156" s="19">
        <v>42837</v>
      </c>
      <c r="D156" s="360" t="s">
        <v>36</v>
      </c>
      <c r="E156" s="361">
        <v>36.200000000000003</v>
      </c>
      <c r="F156" s="362"/>
      <c r="G156" s="268"/>
      <c r="H156" s="268"/>
      <c r="I156" s="268"/>
      <c r="J156" s="363"/>
    </row>
    <row r="157" spans="1:10" s="66" customFormat="1" x14ac:dyDescent="0.2">
      <c r="A157" s="359" t="s">
        <v>272</v>
      </c>
      <c r="B157" s="360" t="s">
        <v>35</v>
      </c>
      <c r="C157" s="19">
        <v>42837</v>
      </c>
      <c r="D157" s="360" t="s">
        <v>36</v>
      </c>
      <c r="E157" s="361">
        <v>48.7</v>
      </c>
      <c r="F157" s="362"/>
      <c r="G157" s="268"/>
      <c r="H157" s="268"/>
      <c r="I157" s="268"/>
      <c r="J157" s="363"/>
    </row>
    <row r="158" spans="1:10" s="17" customFormat="1" x14ac:dyDescent="0.2">
      <c r="A158" s="102" t="s">
        <v>173</v>
      </c>
      <c r="B158" s="63" t="s">
        <v>35</v>
      </c>
      <c r="C158" s="20">
        <v>41487</v>
      </c>
      <c r="D158" s="63" t="s">
        <v>36</v>
      </c>
      <c r="E158" s="54">
        <v>12.5</v>
      </c>
      <c r="F158" s="39"/>
      <c r="G158" s="56"/>
      <c r="H158" s="56"/>
      <c r="I158" s="56"/>
      <c r="J158" s="182"/>
    </row>
    <row r="159" spans="1:10" s="17" customFormat="1" x14ac:dyDescent="0.2">
      <c r="A159" s="103" t="s">
        <v>174</v>
      </c>
      <c r="B159" s="104" t="s">
        <v>35</v>
      </c>
      <c r="C159" s="105">
        <v>41487</v>
      </c>
      <c r="D159" s="104" t="s">
        <v>36</v>
      </c>
      <c r="E159" s="106">
        <v>12.5</v>
      </c>
      <c r="F159" s="180"/>
      <c r="G159" s="100"/>
      <c r="H159" s="100"/>
      <c r="I159" s="100"/>
      <c r="J159" s="181"/>
    </row>
    <row r="160" spans="1:10" s="17" customFormat="1" x14ac:dyDescent="0.2">
      <c r="A160" s="860" t="s">
        <v>139</v>
      </c>
      <c r="B160" s="861"/>
      <c r="C160" s="861"/>
      <c r="D160" s="862"/>
      <c r="E160" s="210"/>
      <c r="F160" s="217"/>
      <c r="G160" s="218"/>
      <c r="H160" s="218"/>
      <c r="I160" s="218"/>
      <c r="J160" s="219"/>
    </row>
    <row r="161" spans="1:10" s="17" customFormat="1" x14ac:dyDescent="0.2">
      <c r="A161" s="354" t="s">
        <v>69</v>
      </c>
      <c r="B161" s="11" t="s">
        <v>42</v>
      </c>
      <c r="C161" s="9">
        <v>39569</v>
      </c>
      <c r="D161" s="11" t="s">
        <v>43</v>
      </c>
      <c r="E161" s="53">
        <v>6.9</v>
      </c>
      <c r="F161" s="45"/>
      <c r="G161" s="52"/>
      <c r="H161" s="52"/>
      <c r="I161" s="52"/>
      <c r="J161" s="170"/>
    </row>
    <row r="162" spans="1:10" s="17" customFormat="1" x14ac:dyDescent="0.2">
      <c r="A162" s="75" t="s">
        <v>175</v>
      </c>
      <c r="B162" s="36" t="s">
        <v>42</v>
      </c>
      <c r="C162" s="25">
        <v>40469</v>
      </c>
      <c r="D162" s="36" t="s">
        <v>43</v>
      </c>
      <c r="E162" s="40">
        <v>8.9</v>
      </c>
      <c r="F162" s="37"/>
      <c r="G162" s="38"/>
      <c r="H162" s="38"/>
      <c r="I162" s="38"/>
      <c r="J162" s="67"/>
    </row>
    <row r="163" spans="1:10" s="17" customFormat="1" x14ac:dyDescent="0.2">
      <c r="A163" s="75" t="s">
        <v>2</v>
      </c>
      <c r="B163" s="11" t="s">
        <v>35</v>
      </c>
      <c r="C163" s="9">
        <v>39661</v>
      </c>
      <c r="D163" s="11" t="s">
        <v>36</v>
      </c>
      <c r="E163" s="53">
        <v>144</v>
      </c>
      <c r="F163" s="45"/>
      <c r="G163" s="52"/>
      <c r="H163" s="52"/>
      <c r="I163" s="52"/>
      <c r="J163" s="170"/>
    </row>
    <row r="164" spans="1:10" s="17" customFormat="1" x14ac:dyDescent="0.2">
      <c r="A164" s="75" t="s">
        <v>116</v>
      </c>
      <c r="B164" s="11" t="s">
        <v>35</v>
      </c>
      <c r="C164" s="9">
        <v>41365</v>
      </c>
      <c r="D164" s="11" t="s">
        <v>36</v>
      </c>
      <c r="E164" s="53">
        <v>165</v>
      </c>
      <c r="F164" s="45"/>
      <c r="G164" s="52"/>
      <c r="H164" s="52"/>
      <c r="I164" s="52"/>
      <c r="J164" s="170"/>
    </row>
    <row r="165" spans="1:10" s="17" customFormat="1" x14ac:dyDescent="0.2">
      <c r="A165" s="94" t="s">
        <v>140</v>
      </c>
      <c r="B165" s="78" t="s">
        <v>35</v>
      </c>
      <c r="C165" s="86">
        <v>41365</v>
      </c>
      <c r="D165" s="78" t="s">
        <v>36</v>
      </c>
      <c r="E165" s="91">
        <v>165</v>
      </c>
      <c r="F165" s="87"/>
      <c r="G165" s="173"/>
      <c r="H165" s="173"/>
      <c r="I165" s="173"/>
      <c r="J165" s="174"/>
    </row>
    <row r="166" spans="1:10" s="17" customFormat="1" x14ac:dyDescent="0.2">
      <c r="A166" s="220" t="s">
        <v>153</v>
      </c>
      <c r="B166" s="214"/>
      <c r="C166" s="239"/>
      <c r="D166" s="214"/>
      <c r="E166" s="227"/>
      <c r="F166" s="211"/>
      <c r="G166" s="212"/>
      <c r="H166" s="212"/>
      <c r="I166" s="212"/>
      <c r="J166" s="213"/>
    </row>
    <row r="167" spans="1:10" s="17" customFormat="1" x14ac:dyDescent="0.2">
      <c r="A167" s="75" t="s">
        <v>91</v>
      </c>
      <c r="B167" s="11" t="s">
        <v>42</v>
      </c>
      <c r="C167" s="9">
        <v>40814</v>
      </c>
      <c r="D167" s="11" t="s">
        <v>43</v>
      </c>
      <c r="E167" s="53"/>
      <c r="F167" s="169">
        <v>1.5</v>
      </c>
      <c r="G167" s="49"/>
      <c r="H167" s="49">
        <v>1.5</v>
      </c>
      <c r="I167" s="49"/>
      <c r="J167" s="153">
        <v>1.5</v>
      </c>
    </row>
    <row r="168" spans="1:10" s="17" customFormat="1" x14ac:dyDescent="0.2">
      <c r="A168" s="75" t="s">
        <v>92</v>
      </c>
      <c r="B168" s="11" t="s">
        <v>42</v>
      </c>
      <c r="C168" s="9">
        <v>40814</v>
      </c>
      <c r="D168" s="11" t="s">
        <v>43</v>
      </c>
      <c r="E168" s="53"/>
      <c r="F168" s="169">
        <v>2.5</v>
      </c>
      <c r="G168" s="49"/>
      <c r="H168" s="49">
        <v>2.5</v>
      </c>
      <c r="I168" s="49"/>
      <c r="J168" s="153">
        <v>2.5</v>
      </c>
    </row>
    <row r="169" spans="1:10" s="17" customFormat="1" x14ac:dyDescent="0.2">
      <c r="A169" s="75" t="s">
        <v>93</v>
      </c>
      <c r="B169" s="11" t="s">
        <v>42</v>
      </c>
      <c r="C169" s="9">
        <v>40814</v>
      </c>
      <c r="D169" s="11" t="s">
        <v>43</v>
      </c>
      <c r="E169" s="53"/>
      <c r="F169" s="169">
        <v>3.5</v>
      </c>
      <c r="G169" s="49"/>
      <c r="H169" s="49">
        <v>3.5</v>
      </c>
      <c r="I169" s="49"/>
      <c r="J169" s="153">
        <v>3.5</v>
      </c>
    </row>
    <row r="170" spans="1:10" s="17" customFormat="1" x14ac:dyDescent="0.2">
      <c r="A170" s="75" t="s">
        <v>94</v>
      </c>
      <c r="B170" s="11" t="s">
        <v>42</v>
      </c>
      <c r="C170" s="9">
        <v>40814</v>
      </c>
      <c r="D170" s="11" t="s">
        <v>43</v>
      </c>
      <c r="E170" s="53"/>
      <c r="F170" s="169">
        <v>7.5</v>
      </c>
      <c r="G170" s="49"/>
      <c r="H170" s="49">
        <v>7.5</v>
      </c>
      <c r="I170" s="49"/>
      <c r="J170" s="153">
        <v>7.5</v>
      </c>
    </row>
    <row r="171" spans="1:10" s="17" customFormat="1" x14ac:dyDescent="0.2">
      <c r="A171" s="75" t="s">
        <v>95</v>
      </c>
      <c r="B171" s="11" t="s">
        <v>42</v>
      </c>
      <c r="C171" s="9">
        <v>40814</v>
      </c>
      <c r="D171" s="11" t="s">
        <v>43</v>
      </c>
      <c r="E171" s="53"/>
      <c r="F171" s="169">
        <v>15</v>
      </c>
      <c r="G171" s="49"/>
      <c r="H171" s="49">
        <v>15</v>
      </c>
      <c r="I171" s="49"/>
      <c r="J171" s="153">
        <v>15</v>
      </c>
    </row>
    <row r="172" spans="1:10" s="17" customFormat="1" x14ac:dyDescent="0.2">
      <c r="A172" s="94" t="s">
        <v>96</v>
      </c>
      <c r="B172" s="78" t="s">
        <v>42</v>
      </c>
      <c r="C172" s="86">
        <v>40814</v>
      </c>
      <c r="D172" s="78" t="s">
        <v>43</v>
      </c>
      <c r="E172" s="91"/>
      <c r="F172" s="175">
        <v>20</v>
      </c>
      <c r="G172" s="89"/>
      <c r="H172" s="89">
        <v>20</v>
      </c>
      <c r="I172" s="89"/>
      <c r="J172" s="154">
        <v>20</v>
      </c>
    </row>
    <row r="173" spans="1:10" s="17" customFormat="1" x14ac:dyDescent="0.2">
      <c r="A173" s="220" t="s">
        <v>26</v>
      </c>
      <c r="B173" s="216"/>
      <c r="C173" s="215"/>
      <c r="D173" s="216"/>
      <c r="E173" s="210"/>
      <c r="F173" s="211"/>
      <c r="G173" s="212"/>
      <c r="H173" s="212"/>
      <c r="I173" s="212"/>
      <c r="J173" s="213"/>
    </row>
    <row r="174" spans="1:10" s="17" customFormat="1" x14ac:dyDescent="0.2">
      <c r="A174" s="75" t="s">
        <v>27</v>
      </c>
      <c r="B174" s="36" t="s">
        <v>35</v>
      </c>
      <c r="C174" s="25">
        <v>41821</v>
      </c>
      <c r="D174" s="36" t="s">
        <v>36</v>
      </c>
      <c r="E174" s="40">
        <v>140</v>
      </c>
      <c r="F174" s="169"/>
      <c r="G174" s="49"/>
      <c r="H174" s="49"/>
      <c r="I174" s="49"/>
      <c r="J174" s="153"/>
    </row>
    <row r="175" spans="1:10" s="17" customFormat="1" x14ac:dyDescent="0.2">
      <c r="A175" s="75" t="s">
        <v>76</v>
      </c>
      <c r="B175" s="36" t="s">
        <v>35</v>
      </c>
      <c r="C175" s="25">
        <v>41821</v>
      </c>
      <c r="D175" s="36" t="s">
        <v>36</v>
      </c>
      <c r="E175" s="40">
        <v>40</v>
      </c>
      <c r="F175" s="169"/>
      <c r="G175" s="49"/>
      <c r="H175" s="49"/>
      <c r="I175" s="49"/>
      <c r="J175" s="153"/>
    </row>
    <row r="176" spans="1:10" s="17" customFormat="1" x14ac:dyDescent="0.2">
      <c r="A176" s="75" t="s">
        <v>77</v>
      </c>
      <c r="B176" s="36" t="s">
        <v>35</v>
      </c>
      <c r="C176" s="25">
        <v>41821</v>
      </c>
      <c r="D176" s="36" t="s">
        <v>36</v>
      </c>
      <c r="E176" s="40">
        <v>20</v>
      </c>
      <c r="F176" s="169"/>
      <c r="G176" s="49"/>
      <c r="H176" s="49"/>
      <c r="I176" s="49"/>
      <c r="J176" s="153"/>
    </row>
    <row r="177" spans="1:10" s="17" customFormat="1" x14ac:dyDescent="0.2">
      <c r="A177" s="75" t="s">
        <v>78</v>
      </c>
      <c r="B177" s="36" t="s">
        <v>35</v>
      </c>
      <c r="C177" s="25">
        <v>41821</v>
      </c>
      <c r="D177" s="36" t="s">
        <v>36</v>
      </c>
      <c r="E177" s="40">
        <v>0</v>
      </c>
      <c r="F177" s="169"/>
      <c r="G177" s="49"/>
      <c r="H177" s="49"/>
      <c r="I177" s="49"/>
      <c r="J177" s="153"/>
    </row>
    <row r="178" spans="1:10" s="17" customFormat="1" x14ac:dyDescent="0.2">
      <c r="A178" s="90" t="s">
        <v>79</v>
      </c>
      <c r="B178" s="36"/>
      <c r="C178" s="25"/>
      <c r="D178" s="36"/>
      <c r="E178" s="40"/>
      <c r="F178" s="169"/>
      <c r="G178" s="49"/>
      <c r="H178" s="49"/>
      <c r="I178" s="49"/>
      <c r="J178" s="153"/>
    </row>
    <row r="179" spans="1:10" s="17" customFormat="1" ht="13.5" customHeight="1" x14ac:dyDescent="0.2">
      <c r="A179" s="107" t="s">
        <v>80</v>
      </c>
      <c r="B179" s="36"/>
      <c r="C179" s="25"/>
      <c r="D179" s="36"/>
      <c r="E179" s="40"/>
      <c r="F179" s="169"/>
      <c r="G179" s="49"/>
      <c r="H179" s="49"/>
      <c r="I179" s="49"/>
      <c r="J179" s="153"/>
    </row>
    <row r="180" spans="1:10" s="17" customFormat="1" x14ac:dyDescent="0.2">
      <c r="A180" s="108" t="s">
        <v>81</v>
      </c>
      <c r="B180" s="95"/>
      <c r="C180" s="79"/>
      <c r="D180" s="95"/>
      <c r="E180" s="97"/>
      <c r="F180" s="175"/>
      <c r="G180" s="89"/>
      <c r="H180" s="89"/>
      <c r="I180" s="89"/>
      <c r="J180" s="154"/>
    </row>
    <row r="181" spans="1:10" s="17" customFormat="1" x14ac:dyDescent="0.2">
      <c r="A181" s="220" t="s">
        <v>1</v>
      </c>
      <c r="B181" s="216"/>
      <c r="C181" s="215"/>
      <c r="D181" s="216"/>
      <c r="E181" s="210"/>
      <c r="F181" s="228"/>
      <c r="G181" s="228"/>
      <c r="H181" s="228"/>
      <c r="I181" s="228"/>
      <c r="J181" s="229"/>
    </row>
    <row r="182" spans="1:10" s="17" customFormat="1" x14ac:dyDescent="0.2">
      <c r="A182" s="76" t="s">
        <v>34</v>
      </c>
      <c r="B182" s="32" t="s">
        <v>35</v>
      </c>
      <c r="C182" s="9">
        <v>41365</v>
      </c>
      <c r="D182" s="32" t="s">
        <v>36</v>
      </c>
      <c r="E182" s="57">
        <v>196</v>
      </c>
      <c r="F182" s="56"/>
      <c r="G182" s="56"/>
      <c r="H182" s="56"/>
      <c r="I182" s="56"/>
      <c r="J182" s="182"/>
    </row>
    <row r="183" spans="1:10" s="17" customFormat="1" x14ac:dyDescent="0.2">
      <c r="A183" s="82" t="s">
        <v>16</v>
      </c>
      <c r="B183" s="11"/>
      <c r="C183" s="9"/>
      <c r="D183" s="11"/>
      <c r="E183" s="53"/>
      <c r="F183" s="52"/>
      <c r="G183" s="52"/>
      <c r="H183" s="52"/>
      <c r="I183" s="52"/>
      <c r="J183" s="170"/>
    </row>
    <row r="184" spans="1:10" s="17" customFormat="1" x14ac:dyDescent="0.2">
      <c r="A184" s="354" t="s">
        <v>34</v>
      </c>
      <c r="B184" s="11" t="s">
        <v>35</v>
      </c>
      <c r="C184" s="21">
        <v>40634</v>
      </c>
      <c r="D184" s="36" t="s">
        <v>36</v>
      </c>
      <c r="E184" s="40">
        <v>106.29</v>
      </c>
      <c r="F184" s="52"/>
      <c r="G184" s="52"/>
      <c r="H184" s="52"/>
      <c r="I184" s="52"/>
      <c r="J184" s="170"/>
    </row>
    <row r="185" spans="1:10" s="17" customFormat="1" x14ac:dyDescent="0.2">
      <c r="A185" s="75" t="s">
        <v>82</v>
      </c>
      <c r="B185" s="36" t="s">
        <v>35</v>
      </c>
      <c r="C185" s="21">
        <v>40469</v>
      </c>
      <c r="D185" s="36" t="s">
        <v>36</v>
      </c>
      <c r="E185" s="40">
        <v>200</v>
      </c>
      <c r="F185" s="52"/>
      <c r="G185" s="52"/>
      <c r="H185" s="52"/>
      <c r="I185" s="52"/>
      <c r="J185" s="170"/>
    </row>
    <row r="186" spans="1:10" s="17" customFormat="1" x14ac:dyDescent="0.2">
      <c r="A186" s="109" t="s">
        <v>83</v>
      </c>
      <c r="B186" s="36"/>
      <c r="C186" s="21"/>
      <c r="D186" s="36"/>
      <c r="E186" s="40"/>
      <c r="F186" s="52"/>
      <c r="G186" s="52"/>
      <c r="H186" s="52"/>
      <c r="I186" s="52"/>
      <c r="J186" s="170"/>
    </row>
    <row r="187" spans="1:10" s="17" customFormat="1" x14ac:dyDescent="0.2">
      <c r="A187" s="75" t="s">
        <v>84</v>
      </c>
      <c r="B187" s="36" t="s">
        <v>35</v>
      </c>
      <c r="C187" s="21">
        <v>40469</v>
      </c>
      <c r="D187" s="36" t="s">
        <v>36</v>
      </c>
      <c r="E187" s="40">
        <v>14</v>
      </c>
      <c r="F187" s="52"/>
      <c r="G187" s="52"/>
      <c r="H187" s="52"/>
      <c r="I187" s="52"/>
      <c r="J187" s="170"/>
    </row>
    <row r="188" spans="1:10" s="17" customFormat="1" x14ac:dyDescent="0.2">
      <c r="A188" s="75" t="s">
        <v>85</v>
      </c>
      <c r="B188" s="36" t="s">
        <v>35</v>
      </c>
      <c r="C188" s="21">
        <v>40469</v>
      </c>
      <c r="D188" s="36" t="s">
        <v>36</v>
      </c>
      <c r="E188" s="40">
        <v>14</v>
      </c>
      <c r="F188" s="52"/>
      <c r="G188" s="52"/>
      <c r="H188" s="52"/>
      <c r="I188" s="52"/>
      <c r="J188" s="170"/>
    </row>
    <row r="189" spans="1:10" s="17" customFormat="1" x14ac:dyDescent="0.2">
      <c r="A189" s="94" t="s">
        <v>86</v>
      </c>
      <c r="B189" s="95"/>
      <c r="C189" s="96"/>
      <c r="D189" s="95"/>
      <c r="E189" s="97"/>
      <c r="F189" s="173"/>
      <c r="G189" s="173"/>
      <c r="H189" s="173"/>
      <c r="I189" s="173"/>
      <c r="J189" s="174"/>
    </row>
    <row r="190" spans="1:10" s="17" customFormat="1" x14ac:dyDescent="0.2">
      <c r="A190" s="240" t="s">
        <v>184</v>
      </c>
      <c r="B190" s="231"/>
      <c r="C190" s="231"/>
      <c r="D190" s="233"/>
      <c r="E190" s="233"/>
      <c r="F190" s="228"/>
      <c r="G190" s="228"/>
      <c r="H190" s="228"/>
      <c r="I190" s="228"/>
      <c r="J190" s="229"/>
    </row>
    <row r="191" spans="1:10" s="17" customFormat="1" x14ac:dyDescent="0.2">
      <c r="A191" s="110" t="s">
        <v>176</v>
      </c>
      <c r="B191" s="32"/>
      <c r="C191" s="20">
        <v>41579</v>
      </c>
      <c r="D191" s="59" t="s">
        <v>36</v>
      </c>
      <c r="E191" s="59">
        <v>120</v>
      </c>
      <c r="F191" s="52"/>
      <c r="G191" s="52"/>
      <c r="H191" s="52"/>
      <c r="I191" s="52"/>
      <c r="J191" s="170"/>
    </row>
    <row r="192" spans="1:10" s="17" customFormat="1" x14ac:dyDescent="0.2">
      <c r="A192" s="110" t="s">
        <v>177</v>
      </c>
      <c r="B192" s="32"/>
      <c r="C192" s="20">
        <v>41579</v>
      </c>
      <c r="D192" s="59" t="s">
        <v>36</v>
      </c>
      <c r="E192" s="59">
        <v>60</v>
      </c>
      <c r="F192" s="52"/>
      <c r="G192" s="52"/>
      <c r="H192" s="52"/>
      <c r="I192" s="52"/>
      <c r="J192" s="170"/>
    </row>
    <row r="193" spans="1:10" s="17" customFormat="1" x14ac:dyDescent="0.2">
      <c r="A193" s="111" t="s">
        <v>194</v>
      </c>
      <c r="B193" s="99"/>
      <c r="C193" s="96">
        <v>41640</v>
      </c>
      <c r="D193" s="136" t="s">
        <v>36</v>
      </c>
      <c r="E193" s="97">
        <v>90</v>
      </c>
      <c r="F193" s="87"/>
      <c r="G193" s="173"/>
      <c r="H193" s="173"/>
      <c r="I193" s="173"/>
      <c r="J193" s="174"/>
    </row>
    <row r="194" spans="1:10" s="17" customFormat="1" x14ac:dyDescent="0.2">
      <c r="A194" s="220" t="s">
        <v>70</v>
      </c>
      <c r="B194" s="221"/>
      <c r="C194" s="221"/>
      <c r="D194" s="214"/>
      <c r="E194" s="227"/>
      <c r="F194" s="228"/>
      <c r="G194" s="228"/>
      <c r="H194" s="228"/>
      <c r="I194" s="228"/>
      <c r="J194" s="229"/>
    </row>
    <row r="195" spans="1:10" s="17" customFormat="1" x14ac:dyDescent="0.2">
      <c r="A195" s="354" t="s">
        <v>71</v>
      </c>
      <c r="B195" s="11"/>
      <c r="C195" s="11"/>
      <c r="D195" s="11"/>
      <c r="E195" s="53"/>
      <c r="F195" s="169"/>
      <c r="G195" s="49"/>
      <c r="H195" s="49"/>
      <c r="I195" s="49"/>
      <c r="J195" s="153"/>
    </row>
    <row r="196" spans="1:10" s="17" customFormat="1" x14ac:dyDescent="0.2">
      <c r="A196" s="354" t="s">
        <v>72</v>
      </c>
      <c r="B196" s="11" t="s">
        <v>35</v>
      </c>
      <c r="C196" s="25">
        <v>40179</v>
      </c>
      <c r="D196" s="11" t="s">
        <v>46</v>
      </c>
      <c r="E196" s="53"/>
      <c r="F196" s="186">
        <v>40</v>
      </c>
      <c r="G196" s="49"/>
      <c r="H196" s="47">
        <v>40</v>
      </c>
      <c r="I196" s="49"/>
      <c r="J196" s="155">
        <v>40</v>
      </c>
    </row>
    <row r="197" spans="1:10" s="17" customFormat="1" x14ac:dyDescent="0.2">
      <c r="A197" s="354" t="s">
        <v>21</v>
      </c>
      <c r="B197" s="11" t="s">
        <v>35</v>
      </c>
      <c r="C197" s="25">
        <v>40179</v>
      </c>
      <c r="D197" s="11" t="s">
        <v>46</v>
      </c>
      <c r="E197" s="53"/>
      <c r="F197" s="186">
        <v>75</v>
      </c>
      <c r="G197" s="49"/>
      <c r="H197" s="47">
        <v>75</v>
      </c>
      <c r="I197" s="49"/>
      <c r="J197" s="155">
        <v>75</v>
      </c>
    </row>
    <row r="198" spans="1:10" s="17" customFormat="1" x14ac:dyDescent="0.2">
      <c r="A198" s="84" t="s">
        <v>73</v>
      </c>
      <c r="B198" s="11" t="s">
        <v>13</v>
      </c>
      <c r="C198" s="9">
        <v>40909</v>
      </c>
      <c r="D198" s="11" t="s">
        <v>46</v>
      </c>
      <c r="E198" s="53"/>
      <c r="F198" s="169">
        <v>0</v>
      </c>
      <c r="G198" s="49"/>
      <c r="H198" s="49">
        <v>0</v>
      </c>
      <c r="I198" s="49"/>
      <c r="J198" s="153">
        <v>0</v>
      </c>
    </row>
    <row r="199" spans="1:10" s="17" customFormat="1" x14ac:dyDescent="0.2">
      <c r="A199" s="354" t="s">
        <v>74</v>
      </c>
      <c r="B199" s="11" t="s">
        <v>35</v>
      </c>
      <c r="C199" s="9">
        <v>39569</v>
      </c>
      <c r="D199" s="11" t="s">
        <v>46</v>
      </c>
      <c r="E199" s="53"/>
      <c r="F199" s="186">
        <v>50</v>
      </c>
      <c r="G199" s="49"/>
      <c r="H199" s="47">
        <v>50</v>
      </c>
      <c r="I199" s="49"/>
      <c r="J199" s="155">
        <v>50</v>
      </c>
    </row>
    <row r="200" spans="1:10" s="17" customFormat="1" x14ac:dyDescent="0.2">
      <c r="A200" s="77" t="s">
        <v>75</v>
      </c>
      <c r="B200" s="78" t="s">
        <v>35</v>
      </c>
      <c r="C200" s="86">
        <v>39569</v>
      </c>
      <c r="D200" s="78" t="s">
        <v>46</v>
      </c>
      <c r="E200" s="91"/>
      <c r="F200" s="187">
        <v>50</v>
      </c>
      <c r="G200" s="89"/>
      <c r="H200" s="188">
        <v>50</v>
      </c>
      <c r="I200" s="89"/>
      <c r="J200" s="189">
        <v>50</v>
      </c>
    </row>
    <row r="201" spans="1:10" s="17" customFormat="1" x14ac:dyDescent="0.2">
      <c r="A201" s="353" t="s">
        <v>109</v>
      </c>
      <c r="B201" s="214"/>
      <c r="C201" s="239"/>
      <c r="D201" s="214"/>
      <c r="E201" s="227"/>
      <c r="F201" s="241"/>
      <c r="G201" s="212"/>
      <c r="H201" s="242"/>
      <c r="I201" s="212"/>
      <c r="J201" s="243"/>
    </row>
    <row r="202" spans="1:10" s="17" customFormat="1" x14ac:dyDescent="0.2">
      <c r="A202" s="84" t="s">
        <v>97</v>
      </c>
      <c r="B202" s="11"/>
      <c r="C202" s="9"/>
      <c r="D202" s="11"/>
      <c r="E202" s="53"/>
      <c r="F202" s="186"/>
      <c r="G202" s="49"/>
      <c r="H202" s="47"/>
      <c r="I202" s="49"/>
      <c r="J202" s="155"/>
    </row>
    <row r="203" spans="1:10" s="17" customFormat="1" x14ac:dyDescent="0.2">
      <c r="A203" s="354" t="s">
        <v>98</v>
      </c>
      <c r="B203" s="11" t="s">
        <v>13</v>
      </c>
      <c r="C203" s="9">
        <v>40909</v>
      </c>
      <c r="D203" s="11" t="s">
        <v>46</v>
      </c>
      <c r="E203" s="53"/>
      <c r="F203" s="186">
        <v>45</v>
      </c>
      <c r="G203" s="49"/>
      <c r="H203" s="47">
        <v>45</v>
      </c>
      <c r="I203" s="49"/>
      <c r="J203" s="155">
        <v>45</v>
      </c>
    </row>
    <row r="204" spans="1:10" s="17" customFormat="1" x14ac:dyDescent="0.2">
      <c r="A204" s="354" t="s">
        <v>99</v>
      </c>
      <c r="B204" s="11" t="s">
        <v>35</v>
      </c>
      <c r="C204" s="9">
        <v>40814</v>
      </c>
      <c r="D204" s="11" t="s">
        <v>46</v>
      </c>
      <c r="E204" s="53"/>
      <c r="F204" s="186">
        <v>45</v>
      </c>
      <c r="G204" s="49"/>
      <c r="H204" s="47">
        <v>45</v>
      </c>
      <c r="I204" s="49"/>
      <c r="J204" s="155">
        <v>45</v>
      </c>
    </row>
    <row r="205" spans="1:10" s="17" customFormat="1" x14ac:dyDescent="0.2">
      <c r="A205" s="77" t="s">
        <v>100</v>
      </c>
      <c r="B205" s="78" t="s">
        <v>35</v>
      </c>
      <c r="C205" s="86">
        <v>40814</v>
      </c>
      <c r="D205" s="78" t="s">
        <v>46</v>
      </c>
      <c r="E205" s="91"/>
      <c r="F205" s="187">
        <v>80</v>
      </c>
      <c r="G205" s="89"/>
      <c r="H205" s="188">
        <v>80</v>
      </c>
      <c r="I205" s="89"/>
      <c r="J205" s="189">
        <v>80</v>
      </c>
    </row>
    <row r="206" spans="1:10" s="17" customFormat="1" x14ac:dyDescent="0.2">
      <c r="A206" s="244" t="s">
        <v>145</v>
      </c>
      <c r="B206" s="214"/>
      <c r="C206" s="214"/>
      <c r="D206" s="214"/>
      <c r="E206" s="245"/>
      <c r="F206" s="246"/>
      <c r="G206" s="246"/>
      <c r="H206" s="246"/>
      <c r="I206" s="246"/>
      <c r="J206" s="247"/>
    </row>
    <row r="207" spans="1:10" s="17" customFormat="1" x14ac:dyDescent="0.2">
      <c r="A207" s="115" t="s">
        <v>146</v>
      </c>
      <c r="B207" s="11" t="s">
        <v>35</v>
      </c>
      <c r="C207" s="26">
        <v>41395</v>
      </c>
      <c r="D207" s="11" t="s">
        <v>147</v>
      </c>
      <c r="E207" s="61">
        <v>80000</v>
      </c>
      <c r="F207" s="12"/>
      <c r="G207" s="12"/>
      <c r="H207" s="12"/>
      <c r="I207" s="12"/>
      <c r="J207" s="190"/>
    </row>
    <row r="208" spans="1:10" s="17" customFormat="1" x14ac:dyDescent="0.2">
      <c r="A208" s="115" t="s">
        <v>148</v>
      </c>
      <c r="B208" s="11" t="s">
        <v>149</v>
      </c>
      <c r="C208" s="26">
        <v>41395</v>
      </c>
      <c r="D208" s="11" t="s">
        <v>46</v>
      </c>
      <c r="E208" s="61">
        <v>6666.67</v>
      </c>
      <c r="F208" s="12"/>
      <c r="G208" s="12"/>
      <c r="H208" s="12"/>
      <c r="I208" s="12"/>
      <c r="J208" s="190"/>
    </row>
    <row r="209" spans="1:10" s="17" customFormat="1" x14ac:dyDescent="0.2">
      <c r="A209" s="116" t="s">
        <v>150</v>
      </c>
      <c r="B209" s="78" t="s">
        <v>35</v>
      </c>
      <c r="C209" s="86">
        <v>41395</v>
      </c>
      <c r="D209" s="78" t="s">
        <v>151</v>
      </c>
      <c r="E209" s="117">
        <v>400</v>
      </c>
      <c r="F209" s="114"/>
      <c r="G209" s="114"/>
      <c r="H209" s="114"/>
      <c r="I209" s="114"/>
      <c r="J209" s="191"/>
    </row>
    <row r="210" spans="1:10" s="17" customFormat="1" x14ac:dyDescent="0.2">
      <c r="A210" s="249" t="s">
        <v>196</v>
      </c>
      <c r="B210" s="204"/>
      <c r="C210" s="250"/>
      <c r="D210" s="204"/>
      <c r="E210" s="251"/>
      <c r="F210" s="252"/>
      <c r="G210" s="252"/>
      <c r="H210" s="252"/>
      <c r="I210" s="252"/>
      <c r="J210" s="253"/>
    </row>
    <row r="211" spans="1:10" s="17" customFormat="1" x14ac:dyDescent="0.2">
      <c r="A211" s="157" t="s">
        <v>197</v>
      </c>
      <c r="B211" s="11" t="s">
        <v>35</v>
      </c>
      <c r="C211" s="9">
        <v>41671</v>
      </c>
      <c r="D211" s="11" t="s">
        <v>147</v>
      </c>
      <c r="E211" s="61">
        <v>80000</v>
      </c>
      <c r="F211" s="12"/>
      <c r="G211" s="12"/>
      <c r="H211" s="12"/>
      <c r="I211" s="12"/>
      <c r="J211" s="190"/>
    </row>
    <row r="212" spans="1:10" s="17" customFormat="1" x14ac:dyDescent="0.2">
      <c r="A212" s="115" t="s">
        <v>198</v>
      </c>
      <c r="B212" s="11" t="s">
        <v>149</v>
      </c>
      <c r="C212" s="26">
        <v>41671</v>
      </c>
      <c r="D212" s="11" t="s">
        <v>199</v>
      </c>
      <c r="E212" s="118">
        <v>1250</v>
      </c>
      <c r="F212" s="12"/>
      <c r="G212" s="12"/>
      <c r="H212" s="12"/>
      <c r="I212" s="12"/>
      <c r="J212" s="190"/>
    </row>
    <row r="213" spans="1:10" s="17" customFormat="1" x14ac:dyDescent="0.2">
      <c r="A213" s="230" t="s">
        <v>154</v>
      </c>
      <c r="B213" s="231"/>
      <c r="C213" s="232"/>
      <c r="D213" s="231"/>
      <c r="E213" s="248"/>
      <c r="F213" s="237"/>
      <c r="G213" s="234"/>
      <c r="H213" s="234"/>
      <c r="I213" s="234"/>
      <c r="J213" s="238"/>
    </row>
    <row r="214" spans="1:10" s="17" customFormat="1" x14ac:dyDescent="0.2">
      <c r="A214" s="76" t="s">
        <v>155</v>
      </c>
      <c r="B214" s="32" t="s">
        <v>35</v>
      </c>
      <c r="C214" s="20">
        <v>41760</v>
      </c>
      <c r="D214" s="32" t="s">
        <v>36</v>
      </c>
      <c r="E214" s="121">
        <v>350</v>
      </c>
      <c r="F214" s="39"/>
      <c r="G214" s="56"/>
      <c r="H214" s="56"/>
      <c r="I214" s="56"/>
      <c r="J214" s="182"/>
    </row>
    <row r="215" spans="1:10" s="17" customFormat="1" x14ac:dyDescent="0.2">
      <c r="A215" s="76" t="s">
        <v>156</v>
      </c>
      <c r="B215" s="63" t="s">
        <v>120</v>
      </c>
      <c r="C215" s="20">
        <v>41760</v>
      </c>
      <c r="D215" s="32" t="s">
        <v>36</v>
      </c>
      <c r="E215" s="121">
        <v>1050</v>
      </c>
      <c r="F215" s="39"/>
      <c r="G215" s="56"/>
      <c r="H215" s="56"/>
      <c r="I215" s="56"/>
      <c r="J215" s="182"/>
    </row>
    <row r="216" spans="1:10" s="17" customFormat="1" x14ac:dyDescent="0.2">
      <c r="A216" s="76" t="s">
        <v>157</v>
      </c>
      <c r="B216" s="32" t="s">
        <v>35</v>
      </c>
      <c r="C216" s="20">
        <v>41760</v>
      </c>
      <c r="D216" s="32" t="s">
        <v>36</v>
      </c>
      <c r="E216" s="121">
        <v>1750</v>
      </c>
      <c r="F216" s="39"/>
      <c r="G216" s="56"/>
      <c r="H216" s="56"/>
      <c r="I216" s="56"/>
      <c r="J216" s="182"/>
    </row>
    <row r="217" spans="1:10" s="17" customFormat="1" x14ac:dyDescent="0.2">
      <c r="A217" s="76" t="s">
        <v>158</v>
      </c>
      <c r="B217" s="32" t="s">
        <v>35</v>
      </c>
      <c r="C217" s="20">
        <v>41760</v>
      </c>
      <c r="D217" s="32" t="s">
        <v>36</v>
      </c>
      <c r="E217" s="121">
        <v>2450</v>
      </c>
      <c r="F217" s="39"/>
      <c r="G217" s="56"/>
      <c r="H217" s="56"/>
      <c r="I217" s="56"/>
      <c r="J217" s="182"/>
    </row>
    <row r="218" spans="1:10" s="17" customFormat="1" x14ac:dyDescent="0.2">
      <c r="A218" s="76" t="s">
        <v>159</v>
      </c>
      <c r="B218" s="32" t="s">
        <v>35</v>
      </c>
      <c r="C218" s="20">
        <v>41760</v>
      </c>
      <c r="D218" s="32" t="s">
        <v>36</v>
      </c>
      <c r="E218" s="121">
        <v>3150</v>
      </c>
      <c r="F218" s="39"/>
      <c r="G218" s="56"/>
      <c r="H218" s="56"/>
      <c r="I218" s="56"/>
      <c r="J218" s="182"/>
    </row>
    <row r="219" spans="1:10" s="17" customFormat="1" x14ac:dyDescent="0.2">
      <c r="A219" s="76" t="s">
        <v>160</v>
      </c>
      <c r="B219" s="32" t="s">
        <v>35</v>
      </c>
      <c r="C219" s="20">
        <v>41760</v>
      </c>
      <c r="D219" s="32" t="s">
        <v>36</v>
      </c>
      <c r="E219" s="121">
        <v>4375</v>
      </c>
      <c r="F219" s="39"/>
      <c r="G219" s="56"/>
      <c r="H219" s="56"/>
      <c r="I219" s="56"/>
      <c r="J219" s="182"/>
    </row>
    <row r="220" spans="1:10" s="17" customFormat="1" x14ac:dyDescent="0.2">
      <c r="A220" s="76" t="s">
        <v>161</v>
      </c>
      <c r="B220" s="32" t="s">
        <v>35</v>
      </c>
      <c r="C220" s="20">
        <v>41760</v>
      </c>
      <c r="D220" s="32" t="s">
        <v>36</v>
      </c>
      <c r="E220" s="121">
        <v>6125</v>
      </c>
      <c r="F220" s="39"/>
      <c r="G220" s="56"/>
      <c r="H220" s="56"/>
      <c r="I220" s="56"/>
      <c r="J220" s="182"/>
    </row>
    <row r="221" spans="1:10" s="17" customFormat="1" x14ac:dyDescent="0.2">
      <c r="A221" s="76" t="s">
        <v>162</v>
      </c>
      <c r="B221" s="32" t="s">
        <v>35</v>
      </c>
      <c r="C221" s="20">
        <v>41760</v>
      </c>
      <c r="D221" s="32" t="s">
        <v>36</v>
      </c>
      <c r="E221" s="121" t="s">
        <v>183</v>
      </c>
      <c r="F221" s="39"/>
      <c r="G221" s="56"/>
      <c r="H221" s="56"/>
      <c r="I221" s="56"/>
      <c r="J221" s="182"/>
    </row>
    <row r="222" spans="1:10" s="17" customFormat="1" x14ac:dyDescent="0.2">
      <c r="A222" s="76" t="s">
        <v>163</v>
      </c>
      <c r="B222" s="32" t="s">
        <v>35</v>
      </c>
      <c r="C222" s="20">
        <v>41760</v>
      </c>
      <c r="D222" s="32" t="s">
        <v>36</v>
      </c>
      <c r="E222" s="121" t="s">
        <v>183</v>
      </c>
      <c r="F222" s="39"/>
      <c r="G222" s="56"/>
      <c r="H222" s="56"/>
      <c r="I222" s="56"/>
      <c r="J222" s="182"/>
    </row>
    <row r="223" spans="1:10" s="17" customFormat="1" x14ac:dyDescent="0.2">
      <c r="A223" s="76" t="s">
        <v>164</v>
      </c>
      <c r="B223" s="32" t="s">
        <v>35</v>
      </c>
      <c r="C223" s="20">
        <v>41760</v>
      </c>
      <c r="D223" s="32" t="s">
        <v>36</v>
      </c>
      <c r="E223" s="121" t="s">
        <v>183</v>
      </c>
      <c r="F223" s="39"/>
      <c r="G223" s="56"/>
      <c r="H223" s="56" t="s">
        <v>106</v>
      </c>
      <c r="I223" s="56"/>
      <c r="J223" s="182"/>
    </row>
    <row r="224" spans="1:10" s="17" customFormat="1" x14ac:dyDescent="0.2">
      <c r="A224" s="76" t="s">
        <v>182</v>
      </c>
      <c r="B224" s="32" t="s">
        <v>35</v>
      </c>
      <c r="C224" s="20">
        <v>41760</v>
      </c>
      <c r="D224" s="32" t="s">
        <v>36</v>
      </c>
      <c r="E224" s="121" t="s">
        <v>183</v>
      </c>
      <c r="F224" s="39"/>
      <c r="G224" s="56"/>
      <c r="H224" s="56"/>
      <c r="I224" s="56"/>
      <c r="J224" s="182"/>
    </row>
    <row r="225" spans="1:14" s="17" customFormat="1" x14ac:dyDescent="0.2">
      <c r="A225" s="98"/>
      <c r="B225" s="119" t="s">
        <v>180</v>
      </c>
      <c r="C225" s="105"/>
      <c r="D225" s="99"/>
      <c r="E225" s="120"/>
      <c r="F225" s="192"/>
      <c r="G225" s="193"/>
      <c r="H225" s="193"/>
      <c r="I225" s="193"/>
      <c r="J225" s="194"/>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42826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0" t="s">
        <v>213</v>
      </c>
      <c r="B26" s="214"/>
      <c r="C26" s="215"/>
      <c r="D26" s="216"/>
      <c r="E26" s="210"/>
      <c r="F26" s="217"/>
      <c r="G26" s="218"/>
      <c r="H26" s="218"/>
      <c r="I26" s="218"/>
      <c r="J26" s="219"/>
    </row>
    <row r="27" spans="1:10" s="17" customFormat="1" x14ac:dyDescent="0.2">
      <c r="A27" s="351" t="s">
        <v>239</v>
      </c>
      <c r="B27" s="11" t="s">
        <v>44</v>
      </c>
      <c r="C27" s="25">
        <v>42370</v>
      </c>
      <c r="D27" s="36" t="s">
        <v>36</v>
      </c>
      <c r="E27" s="40">
        <v>54</v>
      </c>
      <c r="F27" s="37"/>
      <c r="G27" s="38"/>
      <c r="H27" s="38"/>
      <c r="I27" s="38"/>
      <c r="J27" s="67"/>
    </row>
    <row r="28" spans="1:10" s="17" customFormat="1" ht="12" customHeight="1" x14ac:dyDescent="0.2">
      <c r="A28" s="351" t="s">
        <v>240</v>
      </c>
      <c r="B28" s="11" t="s">
        <v>44</v>
      </c>
      <c r="C28" s="25">
        <v>42370</v>
      </c>
      <c r="D28" s="36" t="s">
        <v>36</v>
      </c>
      <c r="E28" s="40">
        <v>54</v>
      </c>
      <c r="F28" s="37"/>
      <c r="G28" s="38"/>
      <c r="H28" s="38"/>
      <c r="I28" s="38"/>
      <c r="J28" s="67"/>
    </row>
    <row r="29" spans="1:10" s="17" customFormat="1" ht="12" customHeight="1" x14ac:dyDescent="0.2">
      <c r="A29" s="351" t="s">
        <v>259</v>
      </c>
      <c r="B29" s="11" t="s">
        <v>44</v>
      </c>
      <c r="C29" s="25">
        <v>42736</v>
      </c>
      <c r="D29" s="36" t="s">
        <v>36</v>
      </c>
      <c r="E29" s="40">
        <v>0</v>
      </c>
      <c r="F29" s="37"/>
      <c r="G29" s="38"/>
      <c r="H29" s="38"/>
      <c r="I29" s="38"/>
      <c r="J29" s="67"/>
    </row>
    <row r="30" spans="1:10" s="17" customFormat="1" x14ac:dyDescent="0.2">
      <c r="A30" s="351"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1" t="s">
        <v>4</v>
      </c>
      <c r="B36" s="11" t="s">
        <v>35</v>
      </c>
      <c r="C36" s="21">
        <v>40878</v>
      </c>
      <c r="D36" s="36" t="s">
        <v>36</v>
      </c>
      <c r="E36" s="40">
        <v>39.79</v>
      </c>
      <c r="F36" s="37"/>
      <c r="G36" s="38"/>
      <c r="H36" s="38"/>
      <c r="I36" s="38"/>
      <c r="J36" s="67"/>
    </row>
    <row r="37" spans="1:10" s="17" customFormat="1" x14ac:dyDescent="0.2">
      <c r="A37" s="351" t="s">
        <v>118</v>
      </c>
      <c r="B37" s="11" t="s">
        <v>13</v>
      </c>
      <c r="C37" s="21">
        <v>40854</v>
      </c>
      <c r="D37" s="36" t="s">
        <v>36</v>
      </c>
      <c r="E37" s="40">
        <v>11</v>
      </c>
      <c r="F37" s="37"/>
      <c r="G37" s="38"/>
      <c r="H37" s="38"/>
      <c r="I37" s="38"/>
      <c r="J37" s="67"/>
    </row>
    <row r="38" spans="1:10" s="17" customFormat="1" x14ac:dyDescent="0.2">
      <c r="A38" s="351" t="s">
        <v>39</v>
      </c>
      <c r="B38" s="11" t="s">
        <v>35</v>
      </c>
      <c r="C38" s="2">
        <v>42248</v>
      </c>
      <c r="D38" s="36" t="s">
        <v>36</v>
      </c>
      <c r="E38" s="40"/>
      <c r="F38" s="37">
        <v>31.12</v>
      </c>
      <c r="G38" s="38"/>
      <c r="H38" s="38"/>
      <c r="I38" s="38"/>
      <c r="J38" s="67">
        <v>0</v>
      </c>
    </row>
    <row r="39" spans="1:10" s="17" customFormat="1" x14ac:dyDescent="0.2">
      <c r="A39" s="259" t="s">
        <v>264</v>
      </c>
      <c r="B39" s="72" t="s">
        <v>35</v>
      </c>
      <c r="C39" s="263">
        <v>42826</v>
      </c>
      <c r="D39" s="72" t="s">
        <v>36</v>
      </c>
      <c r="E39" s="51">
        <v>0</v>
      </c>
      <c r="F39" s="260"/>
      <c r="G39" s="261"/>
      <c r="H39" s="261"/>
      <c r="I39" s="261"/>
      <c r="J39" s="262"/>
    </row>
    <row r="40" spans="1:10" s="17" customFormat="1" x14ac:dyDescent="0.2">
      <c r="A40" s="351"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1" t="s">
        <v>253</v>
      </c>
      <c r="B43" s="11" t="s">
        <v>35</v>
      </c>
      <c r="C43" s="25">
        <v>42624</v>
      </c>
      <c r="D43" s="36" t="s">
        <v>43</v>
      </c>
      <c r="E43" s="40">
        <v>9.75</v>
      </c>
      <c r="F43" s="37"/>
      <c r="G43" s="38"/>
      <c r="H43" s="38"/>
      <c r="I43" s="38"/>
      <c r="J43" s="67"/>
    </row>
    <row r="44" spans="1:10" s="17" customFormat="1" x14ac:dyDescent="0.2">
      <c r="A44" s="351" t="s">
        <v>7</v>
      </c>
      <c r="B44" s="11" t="s">
        <v>35</v>
      </c>
      <c r="C44" s="25">
        <v>40198</v>
      </c>
      <c r="D44" s="36" t="s">
        <v>43</v>
      </c>
      <c r="E44" s="40">
        <v>13</v>
      </c>
      <c r="F44" s="37"/>
      <c r="G44" s="38"/>
      <c r="H44" s="38"/>
      <c r="I44" s="38"/>
      <c r="J44" s="67"/>
    </row>
    <row r="45" spans="1:10" s="17" customFormat="1" x14ac:dyDescent="0.2">
      <c r="A45" s="351" t="s">
        <v>261</v>
      </c>
      <c r="B45" s="11" t="s">
        <v>260</v>
      </c>
      <c r="C45" s="25">
        <v>42736</v>
      </c>
      <c r="D45" s="36" t="s">
        <v>43</v>
      </c>
      <c r="E45" s="40">
        <v>5.88</v>
      </c>
      <c r="F45" s="37"/>
      <c r="G45" s="38"/>
      <c r="H45" s="38"/>
      <c r="I45" s="38"/>
      <c r="J45" s="67"/>
    </row>
    <row r="46" spans="1:10" s="17" customFormat="1" ht="25.5" x14ac:dyDescent="0.2">
      <c r="A46" s="351" t="s">
        <v>263</v>
      </c>
      <c r="B46" s="11"/>
      <c r="C46" s="25"/>
      <c r="D46" s="36"/>
      <c r="E46" s="40">
        <v>6.1</v>
      </c>
      <c r="F46" s="37"/>
      <c r="G46" s="38"/>
      <c r="H46" s="38"/>
      <c r="I46" s="38"/>
      <c r="J46" s="67"/>
    </row>
    <row r="47" spans="1:10" s="17" customFormat="1" x14ac:dyDescent="0.2">
      <c r="A47" s="351" t="s">
        <v>8</v>
      </c>
      <c r="B47" s="11" t="s">
        <v>35</v>
      </c>
      <c r="C47" s="25">
        <v>40198</v>
      </c>
      <c r="D47" s="36" t="s">
        <v>43</v>
      </c>
      <c r="E47" s="40">
        <v>14</v>
      </c>
      <c r="F47" s="37"/>
      <c r="G47" s="38"/>
      <c r="H47" s="38"/>
      <c r="I47" s="38"/>
      <c r="J47" s="67"/>
    </row>
    <row r="48" spans="1:10" s="17" customFormat="1" x14ac:dyDescent="0.2">
      <c r="A48" s="351" t="s">
        <v>261</v>
      </c>
      <c r="B48" s="11" t="s">
        <v>260</v>
      </c>
      <c r="C48" s="25">
        <v>42736</v>
      </c>
      <c r="D48" s="36" t="s">
        <v>43</v>
      </c>
      <c r="E48" s="40">
        <v>5.88</v>
      </c>
      <c r="F48" s="37"/>
      <c r="G48" s="38"/>
      <c r="H48" s="38"/>
      <c r="I48" s="38"/>
      <c r="J48" s="67"/>
    </row>
    <row r="49" spans="1:10" s="17" customFormat="1" ht="25.5" x14ac:dyDescent="0.2">
      <c r="A49" s="351"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1" t="s">
        <v>261</v>
      </c>
      <c r="B51" s="11" t="s">
        <v>260</v>
      </c>
      <c r="C51" s="25">
        <v>42736</v>
      </c>
      <c r="D51" s="36" t="s">
        <v>43</v>
      </c>
      <c r="E51" s="40">
        <v>5.88</v>
      </c>
      <c r="F51" s="37"/>
      <c r="G51" s="38"/>
      <c r="H51" s="38"/>
      <c r="I51" s="38"/>
      <c r="J51" s="67"/>
    </row>
    <row r="52" spans="1:10" s="17" customFormat="1" x14ac:dyDescent="0.2">
      <c r="A52" s="351" t="s">
        <v>181</v>
      </c>
      <c r="B52" s="11" t="s">
        <v>35</v>
      </c>
      <c r="C52" s="25">
        <v>41010</v>
      </c>
      <c r="D52" s="36" t="s">
        <v>43</v>
      </c>
      <c r="E52" s="40">
        <v>16</v>
      </c>
      <c r="F52" s="37"/>
      <c r="G52" s="38"/>
      <c r="H52" s="38"/>
      <c r="I52" s="38"/>
      <c r="J52" s="67"/>
    </row>
    <row r="53" spans="1:10" s="17" customFormat="1" x14ac:dyDescent="0.2">
      <c r="A53" s="352" t="s">
        <v>256</v>
      </c>
      <c r="B53" s="11" t="s">
        <v>35</v>
      </c>
      <c r="C53" s="25" t="s">
        <v>258</v>
      </c>
      <c r="D53" s="36" t="s">
        <v>43</v>
      </c>
      <c r="E53" s="40">
        <v>16</v>
      </c>
      <c r="F53" s="37"/>
      <c r="G53" s="38"/>
      <c r="H53" s="38"/>
      <c r="I53" s="38"/>
      <c r="J53" s="67"/>
    </row>
    <row r="54" spans="1:10" s="17" customFormat="1" x14ac:dyDescent="0.2">
      <c r="A54" s="352" t="s">
        <v>257</v>
      </c>
      <c r="B54" s="11" t="s">
        <v>35</v>
      </c>
      <c r="C54" s="25" t="s">
        <v>258</v>
      </c>
      <c r="D54" s="36" t="s">
        <v>43</v>
      </c>
      <c r="E54" s="97">
        <v>16</v>
      </c>
      <c r="F54" s="81"/>
      <c r="G54" s="80"/>
      <c r="H54" s="80"/>
      <c r="I54" s="80"/>
      <c r="J54" s="152"/>
    </row>
    <row r="55" spans="1:10" s="17" customFormat="1" x14ac:dyDescent="0.2">
      <c r="A55" s="350" t="s">
        <v>214</v>
      </c>
      <c r="B55" s="214"/>
      <c r="C55" s="215"/>
      <c r="D55" s="216"/>
      <c r="E55" s="210"/>
      <c r="F55" s="217"/>
      <c r="G55" s="218"/>
      <c r="H55" s="218"/>
      <c r="I55" s="218"/>
      <c r="J55" s="219"/>
    </row>
    <row r="56" spans="1:10" s="17" customFormat="1" x14ac:dyDescent="0.2">
      <c r="A56" s="351"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1" t="s">
        <v>4</v>
      </c>
      <c r="B61" s="11" t="s">
        <v>35</v>
      </c>
      <c r="C61" s="21">
        <v>40878</v>
      </c>
      <c r="D61" s="36" t="s">
        <v>36</v>
      </c>
      <c r="E61" s="37">
        <v>39.79</v>
      </c>
      <c r="F61" s="37"/>
      <c r="G61" s="38"/>
      <c r="H61" s="38"/>
      <c r="I61" s="38"/>
      <c r="J61" s="67"/>
    </row>
    <row r="62" spans="1:10" s="17" customFormat="1" x14ac:dyDescent="0.2">
      <c r="A62" s="351" t="s">
        <v>39</v>
      </c>
      <c r="B62" s="11" t="s">
        <v>35</v>
      </c>
      <c r="C62" s="2">
        <v>42248</v>
      </c>
      <c r="D62" s="36" t="s">
        <v>36</v>
      </c>
      <c r="E62" s="40"/>
      <c r="F62" s="37">
        <v>31.12</v>
      </c>
      <c r="G62" s="38"/>
      <c r="H62" s="38"/>
      <c r="I62" s="38"/>
      <c r="J62" s="67">
        <v>0</v>
      </c>
    </row>
    <row r="63" spans="1:10" s="17" customFormat="1" x14ac:dyDescent="0.2">
      <c r="A63" s="351" t="s">
        <v>5</v>
      </c>
      <c r="B63" s="36" t="s">
        <v>35</v>
      </c>
      <c r="C63" s="25">
        <v>40854</v>
      </c>
      <c r="D63" s="36" t="s">
        <v>36</v>
      </c>
      <c r="E63" s="37">
        <v>10</v>
      </c>
      <c r="F63" s="37"/>
      <c r="G63" s="38"/>
      <c r="H63" s="38"/>
      <c r="I63" s="38"/>
      <c r="J63" s="67"/>
    </row>
    <row r="64" spans="1:10" s="17" customFormat="1" x14ac:dyDescent="0.2">
      <c r="A64" s="351"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1" t="s">
        <v>104</v>
      </c>
      <c r="B66" s="11" t="s">
        <v>35</v>
      </c>
      <c r="C66" s="25">
        <v>40854</v>
      </c>
      <c r="D66" s="36" t="s">
        <v>43</v>
      </c>
      <c r="E66" s="37">
        <v>13</v>
      </c>
      <c r="F66" s="37"/>
      <c r="G66" s="38"/>
      <c r="H66" s="38"/>
      <c r="I66" s="38"/>
      <c r="J66" s="67"/>
    </row>
    <row r="67" spans="1:10" s="17" customFormat="1" x14ac:dyDescent="0.2">
      <c r="A67" s="351" t="s">
        <v>105</v>
      </c>
      <c r="B67" s="11" t="s">
        <v>35</v>
      </c>
      <c r="C67" s="25">
        <v>40854</v>
      </c>
      <c r="D67" s="36" t="s">
        <v>43</v>
      </c>
      <c r="E67" s="37">
        <v>14</v>
      </c>
      <c r="F67" s="37"/>
      <c r="G67" s="38"/>
      <c r="H67" s="38"/>
      <c r="I67" s="38"/>
      <c r="J67" s="67"/>
    </row>
    <row r="68" spans="1:10" s="17" customFormat="1" x14ac:dyDescent="0.2">
      <c r="A68" s="351" t="s">
        <v>245</v>
      </c>
      <c r="B68" s="11" t="s">
        <v>35</v>
      </c>
      <c r="C68" s="25">
        <v>42443</v>
      </c>
      <c r="D68" s="36" t="s">
        <v>43</v>
      </c>
      <c r="E68" s="37">
        <v>15</v>
      </c>
      <c r="F68" s="37"/>
      <c r="G68" s="38"/>
      <c r="H68" s="38"/>
      <c r="I68" s="38"/>
      <c r="J68" s="67"/>
    </row>
    <row r="69" spans="1:10" s="17" customFormat="1" x14ac:dyDescent="0.2">
      <c r="A69" s="351" t="s">
        <v>123</v>
      </c>
      <c r="B69" s="11" t="s">
        <v>35</v>
      </c>
      <c r="C69" s="25">
        <v>41092</v>
      </c>
      <c r="D69" s="36" t="s">
        <v>43</v>
      </c>
      <c r="E69" s="37">
        <v>16</v>
      </c>
      <c r="F69" s="37"/>
      <c r="G69" s="38"/>
      <c r="H69" s="38"/>
      <c r="I69" s="38"/>
      <c r="J69" s="67"/>
    </row>
    <row r="70" spans="1:10" s="17" customFormat="1" x14ac:dyDescent="0.2">
      <c r="A70" s="351" t="s">
        <v>101</v>
      </c>
      <c r="B70" s="11" t="s">
        <v>35</v>
      </c>
      <c r="C70" s="25">
        <v>40854</v>
      </c>
      <c r="D70" s="36" t="s">
        <v>43</v>
      </c>
      <c r="E70" s="37">
        <v>20</v>
      </c>
      <c r="F70" s="37"/>
      <c r="G70" s="38"/>
      <c r="H70" s="38"/>
      <c r="I70" s="38"/>
      <c r="J70" s="67"/>
    </row>
    <row r="71" spans="1:10" s="17" customFormat="1" x14ac:dyDescent="0.2">
      <c r="A71" s="351" t="s">
        <v>102</v>
      </c>
      <c r="B71" s="11" t="s">
        <v>35</v>
      </c>
      <c r="C71" s="25">
        <v>40854</v>
      </c>
      <c r="D71" s="36" t="s">
        <v>43</v>
      </c>
      <c r="E71" s="37">
        <v>45</v>
      </c>
      <c r="F71" s="37"/>
      <c r="G71" s="38"/>
      <c r="H71" s="38"/>
      <c r="I71" s="38"/>
      <c r="J71" s="67"/>
    </row>
    <row r="72" spans="1:10" s="17" customFormat="1" x14ac:dyDescent="0.2">
      <c r="A72" s="351" t="s">
        <v>103</v>
      </c>
      <c r="B72" s="11" t="s">
        <v>35</v>
      </c>
      <c r="C72" s="25">
        <v>40854</v>
      </c>
      <c r="D72" s="36" t="s">
        <v>43</v>
      </c>
      <c r="E72" s="37">
        <v>20</v>
      </c>
      <c r="F72" s="37"/>
      <c r="G72" s="38"/>
      <c r="H72" s="38"/>
      <c r="I72" s="38"/>
      <c r="J72" s="67"/>
    </row>
    <row r="73" spans="1:10" s="17" customFormat="1" x14ac:dyDescent="0.2">
      <c r="A73" s="351" t="s">
        <v>152</v>
      </c>
      <c r="B73" s="11" t="s">
        <v>35</v>
      </c>
      <c r="C73" s="25">
        <v>41439</v>
      </c>
      <c r="D73" s="36" t="s">
        <v>43</v>
      </c>
      <c r="E73" s="37">
        <v>24</v>
      </c>
      <c r="F73" s="37"/>
      <c r="G73" s="38"/>
      <c r="H73" s="38"/>
      <c r="I73" s="38"/>
      <c r="J73" s="67"/>
    </row>
    <row r="74" spans="1:10" s="17" customFormat="1" x14ac:dyDescent="0.2">
      <c r="A74" s="351" t="s">
        <v>124</v>
      </c>
      <c r="B74" s="11" t="s">
        <v>35</v>
      </c>
      <c r="C74" s="25">
        <v>41092</v>
      </c>
      <c r="D74" s="36" t="s">
        <v>43</v>
      </c>
      <c r="E74" s="37">
        <v>33</v>
      </c>
      <c r="F74" s="37"/>
      <c r="G74" s="38"/>
      <c r="H74" s="38"/>
      <c r="I74" s="38"/>
      <c r="J74" s="67"/>
    </row>
    <row r="75" spans="1:10" s="17" customFormat="1" x14ac:dyDescent="0.2">
      <c r="A75" s="351"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1" t="s">
        <v>104</v>
      </c>
      <c r="B77" s="11" t="s">
        <v>35</v>
      </c>
      <c r="C77" s="25">
        <v>40854</v>
      </c>
      <c r="D77" s="36" t="s">
        <v>43</v>
      </c>
      <c r="E77" s="37">
        <v>22</v>
      </c>
      <c r="F77" s="37"/>
      <c r="G77" s="38"/>
      <c r="H77" s="38"/>
      <c r="I77" s="38"/>
      <c r="J77" s="67"/>
    </row>
    <row r="78" spans="1:10" s="17" customFormat="1" x14ac:dyDescent="0.2">
      <c r="A78" s="351" t="s">
        <v>105</v>
      </c>
      <c r="B78" s="11" t="s">
        <v>35</v>
      </c>
      <c r="C78" s="25">
        <v>40854</v>
      </c>
      <c r="D78" s="36" t="s">
        <v>43</v>
      </c>
      <c r="E78" s="37">
        <v>23</v>
      </c>
      <c r="F78" s="37"/>
      <c r="G78" s="38"/>
      <c r="H78" s="38"/>
      <c r="I78" s="38"/>
      <c r="J78" s="67"/>
    </row>
    <row r="79" spans="1:10" s="17" customFormat="1" x14ac:dyDescent="0.2">
      <c r="A79" s="351" t="s">
        <v>245</v>
      </c>
      <c r="B79" s="11" t="s">
        <v>35</v>
      </c>
      <c r="C79" s="25">
        <v>42443</v>
      </c>
      <c r="D79" s="36" t="s">
        <v>43</v>
      </c>
      <c r="E79" s="37">
        <v>24</v>
      </c>
      <c r="F79" s="37"/>
      <c r="G79" s="38"/>
      <c r="H79" s="38"/>
      <c r="I79" s="38"/>
      <c r="J79" s="67"/>
    </row>
    <row r="80" spans="1:10" s="17" customFormat="1" x14ac:dyDescent="0.2">
      <c r="A80" s="351" t="s">
        <v>123</v>
      </c>
      <c r="B80" s="11" t="s">
        <v>35</v>
      </c>
      <c r="C80" s="25">
        <v>41092</v>
      </c>
      <c r="D80" s="36" t="s">
        <v>43</v>
      </c>
      <c r="E80" s="37">
        <v>25</v>
      </c>
      <c r="F80" s="37"/>
      <c r="G80" s="38"/>
      <c r="H80" s="38"/>
      <c r="I80" s="38"/>
      <c r="J80" s="67"/>
    </row>
    <row r="81" spans="1:10" s="17" customFormat="1" x14ac:dyDescent="0.2">
      <c r="A81" s="351" t="s">
        <v>101</v>
      </c>
      <c r="B81" s="11" t="s">
        <v>35</v>
      </c>
      <c r="C81" s="25">
        <v>40854</v>
      </c>
      <c r="D81" s="36" t="s">
        <v>43</v>
      </c>
      <c r="E81" s="37">
        <v>29</v>
      </c>
      <c r="F81" s="37"/>
      <c r="G81" s="38"/>
      <c r="H81" s="38"/>
      <c r="I81" s="38"/>
      <c r="J81" s="67"/>
    </row>
    <row r="82" spans="1:10" s="17" customFormat="1" x14ac:dyDescent="0.2">
      <c r="A82" s="351" t="s">
        <v>102</v>
      </c>
      <c r="B82" s="11" t="s">
        <v>35</v>
      </c>
      <c r="C82" s="25">
        <v>40854</v>
      </c>
      <c r="D82" s="36" t="s">
        <v>43</v>
      </c>
      <c r="E82" s="37">
        <v>54</v>
      </c>
      <c r="F82" s="37"/>
      <c r="G82" s="38"/>
      <c r="H82" s="38"/>
      <c r="I82" s="38"/>
      <c r="J82" s="67"/>
    </row>
    <row r="83" spans="1:10" s="17" customFormat="1" x14ac:dyDescent="0.2">
      <c r="A83" s="351" t="s">
        <v>103</v>
      </c>
      <c r="B83" s="11" t="s">
        <v>35</v>
      </c>
      <c r="C83" s="25">
        <v>40854</v>
      </c>
      <c r="D83" s="36" t="s">
        <v>43</v>
      </c>
      <c r="E83" s="37">
        <v>29</v>
      </c>
      <c r="F83" s="37"/>
      <c r="G83" s="38"/>
      <c r="H83" s="38"/>
      <c r="I83" s="38"/>
      <c r="J83" s="67"/>
    </row>
    <row r="84" spans="1:10" s="17" customFormat="1" x14ac:dyDescent="0.2">
      <c r="A84" s="351" t="s">
        <v>152</v>
      </c>
      <c r="B84" s="11" t="s">
        <v>35</v>
      </c>
      <c r="C84" s="25">
        <v>41439</v>
      </c>
      <c r="D84" s="36" t="s">
        <v>43</v>
      </c>
      <c r="E84" s="37">
        <v>33</v>
      </c>
      <c r="F84" s="37"/>
      <c r="G84" s="38"/>
      <c r="H84" s="38"/>
      <c r="I84" s="38"/>
      <c r="J84" s="67"/>
    </row>
    <row r="85" spans="1:10" s="17" customFormat="1" x14ac:dyDescent="0.2">
      <c r="A85" s="351"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0"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1" t="s">
        <v>39</v>
      </c>
      <c r="B92" s="11" t="s">
        <v>35</v>
      </c>
      <c r="C92" s="2">
        <v>42248</v>
      </c>
      <c r="D92" s="36" t="s">
        <v>36</v>
      </c>
      <c r="E92" s="37">
        <v>31.12</v>
      </c>
      <c r="F92" s="288"/>
      <c r="G92" s="38"/>
      <c r="H92" s="38"/>
      <c r="I92" s="38"/>
      <c r="J92" s="67"/>
    </row>
    <row r="93" spans="1:10" s="17" customFormat="1" x14ac:dyDescent="0.2">
      <c r="A93" s="351"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47" t="s">
        <v>121</v>
      </c>
      <c r="G118" s="848"/>
      <c r="H118" s="848"/>
      <c r="I118" s="854"/>
      <c r="J118" s="85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1" t="s">
        <v>66</v>
      </c>
      <c r="B122" s="11" t="s">
        <v>42</v>
      </c>
      <c r="C122" s="9">
        <v>39569</v>
      </c>
      <c r="D122" s="11" t="s">
        <v>43</v>
      </c>
      <c r="E122" s="53"/>
      <c r="F122" s="169">
        <v>0</v>
      </c>
      <c r="G122" s="49"/>
      <c r="H122" s="49">
        <v>0</v>
      </c>
      <c r="I122" s="49"/>
      <c r="J122" s="153">
        <v>0</v>
      </c>
    </row>
    <row r="123" spans="1:10" s="17" customFormat="1" x14ac:dyDescent="0.2">
      <c r="A123" s="351" t="s">
        <v>141</v>
      </c>
      <c r="B123" s="11" t="s">
        <v>42</v>
      </c>
      <c r="C123" s="9">
        <v>41361</v>
      </c>
      <c r="D123" s="11" t="s">
        <v>43</v>
      </c>
      <c r="E123" s="53"/>
      <c r="F123" s="169">
        <v>0</v>
      </c>
      <c r="G123" s="49"/>
      <c r="H123" s="49">
        <v>0</v>
      </c>
      <c r="I123" s="49"/>
      <c r="J123" s="153">
        <v>0</v>
      </c>
    </row>
    <row r="124" spans="1:10" s="17" customFormat="1" x14ac:dyDescent="0.2">
      <c r="A124" s="351" t="s">
        <v>142</v>
      </c>
      <c r="B124" s="11" t="s">
        <v>42</v>
      </c>
      <c r="C124" s="9">
        <v>41361</v>
      </c>
      <c r="D124" s="11" t="s">
        <v>43</v>
      </c>
      <c r="E124" s="53"/>
      <c r="F124" s="169">
        <v>0</v>
      </c>
      <c r="G124" s="49"/>
      <c r="H124" s="49">
        <v>0</v>
      </c>
      <c r="I124" s="49"/>
      <c r="J124" s="153">
        <v>0</v>
      </c>
    </row>
    <row r="125" spans="1:10" s="17" customFormat="1" x14ac:dyDescent="0.2">
      <c r="A125" s="351" t="s">
        <v>143</v>
      </c>
      <c r="B125" s="11" t="s">
        <v>42</v>
      </c>
      <c r="C125" s="9">
        <v>41361</v>
      </c>
      <c r="D125" s="11" t="s">
        <v>43</v>
      </c>
      <c r="E125" s="53"/>
      <c r="F125" s="169">
        <v>0</v>
      </c>
      <c r="G125" s="49"/>
      <c r="H125" s="49">
        <v>0</v>
      </c>
      <c r="I125" s="49"/>
      <c r="J125" s="153">
        <v>0</v>
      </c>
    </row>
    <row r="126" spans="1:10" s="17" customFormat="1" x14ac:dyDescent="0.2">
      <c r="A126" s="351" t="s">
        <v>67</v>
      </c>
      <c r="B126" s="11" t="s">
        <v>42</v>
      </c>
      <c r="C126" s="9">
        <v>39846</v>
      </c>
      <c r="D126" s="11" t="s">
        <v>43</v>
      </c>
      <c r="E126" s="53"/>
      <c r="F126" s="169">
        <v>0</v>
      </c>
      <c r="G126" s="49"/>
      <c r="H126" s="49">
        <v>0</v>
      </c>
      <c r="I126" s="49"/>
      <c r="J126" s="153">
        <v>0</v>
      </c>
    </row>
    <row r="127" spans="1:10" s="17" customFormat="1" x14ac:dyDescent="0.2">
      <c r="A127" s="351"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0" t="s">
        <v>138</v>
      </c>
      <c r="B129" s="214"/>
      <c r="C129" s="214"/>
      <c r="D129" s="214"/>
      <c r="E129" s="227"/>
      <c r="F129" s="222"/>
      <c r="G129" s="228"/>
      <c r="H129" s="228"/>
      <c r="I129" s="228"/>
      <c r="J129" s="229"/>
    </row>
    <row r="130" spans="1:10" s="17" customFormat="1" x14ac:dyDescent="0.2">
      <c r="A130" s="351"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1"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60" t="s">
        <v>139</v>
      </c>
      <c r="B156" s="861"/>
      <c r="C156" s="861"/>
      <c r="D156" s="862"/>
      <c r="E156" s="210"/>
      <c r="F156" s="217"/>
      <c r="G156" s="218"/>
      <c r="H156" s="218"/>
      <c r="I156" s="218"/>
      <c r="J156" s="219"/>
    </row>
    <row r="157" spans="1:10" s="17" customFormat="1" x14ac:dyDescent="0.2">
      <c r="A157" s="351"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51"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51" t="s">
        <v>71</v>
      </c>
      <c r="B191" s="11"/>
      <c r="C191" s="11"/>
      <c r="D191" s="11"/>
      <c r="E191" s="53"/>
      <c r="F191" s="169"/>
      <c r="G191" s="49"/>
      <c r="H191" s="49"/>
      <c r="I191" s="49"/>
      <c r="J191" s="153"/>
    </row>
    <row r="192" spans="1:10" s="17" customFormat="1" x14ac:dyDescent="0.2">
      <c r="A192" s="351" t="s">
        <v>72</v>
      </c>
      <c r="B192" s="11" t="s">
        <v>35</v>
      </c>
      <c r="C192" s="25">
        <v>40179</v>
      </c>
      <c r="D192" s="11" t="s">
        <v>46</v>
      </c>
      <c r="E192" s="53"/>
      <c r="F192" s="186">
        <v>40</v>
      </c>
      <c r="G192" s="49"/>
      <c r="H192" s="47">
        <v>40</v>
      </c>
      <c r="I192" s="49"/>
      <c r="J192" s="155">
        <v>40</v>
      </c>
    </row>
    <row r="193" spans="1:10" s="17" customFormat="1" x14ac:dyDescent="0.2">
      <c r="A193" s="351"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51"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50"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51" t="s">
        <v>98</v>
      </c>
      <c r="B199" s="11" t="s">
        <v>13</v>
      </c>
      <c r="C199" s="9">
        <v>40909</v>
      </c>
      <c r="D199" s="11" t="s">
        <v>46</v>
      </c>
      <c r="E199" s="53"/>
      <c r="F199" s="186">
        <v>45</v>
      </c>
      <c r="G199" s="49"/>
      <c r="H199" s="47">
        <v>45</v>
      </c>
      <c r="I199" s="49"/>
      <c r="J199" s="155">
        <v>45</v>
      </c>
    </row>
    <row r="200" spans="1:10" s="17" customFormat="1" x14ac:dyDescent="0.2">
      <c r="A200" s="351"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6" zoomScale="80" zoomScaleNormal="80" workbookViewId="0">
      <selection activeCell="A39" sqref="A39:XFD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42795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47" t="s">
        <v>213</v>
      </c>
      <c r="B26" s="214"/>
      <c r="C26" s="215"/>
      <c r="D26" s="216"/>
      <c r="E26" s="210"/>
      <c r="F26" s="217"/>
      <c r="G26" s="218"/>
      <c r="H26" s="218"/>
      <c r="I26" s="218"/>
      <c r="J26" s="219"/>
    </row>
    <row r="27" spans="1:10" s="17" customFormat="1" x14ac:dyDescent="0.2">
      <c r="A27" s="348" t="s">
        <v>239</v>
      </c>
      <c r="B27" s="11" t="s">
        <v>44</v>
      </c>
      <c r="C27" s="25">
        <v>42370</v>
      </c>
      <c r="D27" s="36" t="s">
        <v>36</v>
      </c>
      <c r="E27" s="40">
        <v>54</v>
      </c>
      <c r="F27" s="37"/>
      <c r="G27" s="38"/>
      <c r="H27" s="38"/>
      <c r="I27" s="38"/>
      <c r="J27" s="67"/>
    </row>
    <row r="28" spans="1:10" s="17" customFormat="1" ht="12" customHeight="1" x14ac:dyDescent="0.2">
      <c r="A28" s="348" t="s">
        <v>240</v>
      </c>
      <c r="B28" s="11" t="s">
        <v>44</v>
      </c>
      <c r="C28" s="25">
        <v>42370</v>
      </c>
      <c r="D28" s="36" t="s">
        <v>36</v>
      </c>
      <c r="E28" s="40">
        <v>54</v>
      </c>
      <c r="F28" s="37"/>
      <c r="G28" s="38"/>
      <c r="H28" s="38"/>
      <c r="I28" s="38"/>
      <c r="J28" s="67"/>
    </row>
    <row r="29" spans="1:10" s="17" customFormat="1" ht="12" customHeight="1" x14ac:dyDescent="0.2">
      <c r="A29" s="348" t="s">
        <v>259</v>
      </c>
      <c r="B29" s="11" t="s">
        <v>44</v>
      </c>
      <c r="C29" s="25">
        <v>42736</v>
      </c>
      <c r="D29" s="36" t="s">
        <v>36</v>
      </c>
      <c r="E29" s="40">
        <v>0</v>
      </c>
      <c r="F29" s="37"/>
      <c r="G29" s="38"/>
      <c r="H29" s="38"/>
      <c r="I29" s="38"/>
      <c r="J29" s="67"/>
    </row>
    <row r="30" spans="1:10" s="17" customFormat="1" x14ac:dyDescent="0.2">
      <c r="A30" s="348"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48" t="s">
        <v>4</v>
      </c>
      <c r="B36" s="11" t="s">
        <v>35</v>
      </c>
      <c r="C36" s="21">
        <v>40878</v>
      </c>
      <c r="D36" s="36" t="s">
        <v>36</v>
      </c>
      <c r="E36" s="40">
        <v>39.79</v>
      </c>
      <c r="F36" s="37"/>
      <c r="G36" s="38"/>
      <c r="H36" s="38"/>
      <c r="I36" s="38"/>
      <c r="J36" s="67"/>
    </row>
    <row r="37" spans="1:10" s="17" customFormat="1" x14ac:dyDescent="0.2">
      <c r="A37" s="348" t="s">
        <v>118</v>
      </c>
      <c r="B37" s="11" t="s">
        <v>13</v>
      </c>
      <c r="C37" s="21">
        <v>40854</v>
      </c>
      <c r="D37" s="36" t="s">
        <v>36</v>
      </c>
      <c r="E37" s="40">
        <v>11</v>
      </c>
      <c r="F37" s="37"/>
      <c r="G37" s="38"/>
      <c r="H37" s="38"/>
      <c r="I37" s="38"/>
      <c r="J37" s="67"/>
    </row>
    <row r="38" spans="1:10" s="17" customFormat="1" x14ac:dyDescent="0.2">
      <c r="A38" s="348" t="s">
        <v>39</v>
      </c>
      <c r="B38" s="11" t="s">
        <v>35</v>
      </c>
      <c r="C38" s="2">
        <v>42248</v>
      </c>
      <c r="D38" s="36" t="s">
        <v>36</v>
      </c>
      <c r="E38" s="40"/>
      <c r="F38" s="37">
        <v>31.12</v>
      </c>
      <c r="G38" s="38"/>
      <c r="H38" s="38"/>
      <c r="I38" s="38"/>
      <c r="J38" s="67">
        <v>0</v>
      </c>
    </row>
    <row r="39" spans="1:10" s="17" customFormat="1" x14ac:dyDescent="0.2">
      <c r="A39" s="348" t="s">
        <v>5</v>
      </c>
      <c r="B39" s="36" t="s">
        <v>35</v>
      </c>
      <c r="C39" s="2">
        <v>41821</v>
      </c>
      <c r="D39" s="36" t="s">
        <v>36</v>
      </c>
      <c r="E39" s="40">
        <v>11.25</v>
      </c>
      <c r="F39" s="37"/>
      <c r="G39" s="38"/>
      <c r="H39" s="38"/>
      <c r="I39" s="38"/>
      <c r="J39" s="67"/>
    </row>
    <row r="40" spans="1:10" s="17" customFormat="1" x14ac:dyDescent="0.2">
      <c r="A40" s="348"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48" t="s">
        <v>253</v>
      </c>
      <c r="B43" s="11" t="s">
        <v>35</v>
      </c>
      <c r="C43" s="25">
        <v>42624</v>
      </c>
      <c r="D43" s="36" t="s">
        <v>43</v>
      </c>
      <c r="E43" s="40">
        <v>9.75</v>
      </c>
      <c r="F43" s="37"/>
      <c r="G43" s="38"/>
      <c r="H43" s="38"/>
      <c r="I43" s="38"/>
      <c r="J43" s="67"/>
    </row>
    <row r="44" spans="1:10" s="17" customFormat="1" x14ac:dyDescent="0.2">
      <c r="A44" s="348" t="s">
        <v>7</v>
      </c>
      <c r="B44" s="11" t="s">
        <v>35</v>
      </c>
      <c r="C44" s="25">
        <v>40198</v>
      </c>
      <c r="D44" s="36" t="s">
        <v>43</v>
      </c>
      <c r="E44" s="40">
        <v>13</v>
      </c>
      <c r="F44" s="37"/>
      <c r="G44" s="38"/>
      <c r="H44" s="38"/>
      <c r="I44" s="38"/>
      <c r="J44" s="67"/>
    </row>
    <row r="45" spans="1:10" s="17" customFormat="1" x14ac:dyDescent="0.2">
      <c r="A45" s="348" t="s">
        <v>261</v>
      </c>
      <c r="B45" s="11" t="s">
        <v>260</v>
      </c>
      <c r="C45" s="25">
        <v>42736</v>
      </c>
      <c r="D45" s="36" t="s">
        <v>43</v>
      </c>
      <c r="E45" s="40">
        <v>5.88</v>
      </c>
      <c r="F45" s="37"/>
      <c r="G45" s="38"/>
      <c r="H45" s="38"/>
      <c r="I45" s="38"/>
      <c r="J45" s="67"/>
    </row>
    <row r="46" spans="1:10" s="17" customFormat="1" ht="25.5" x14ac:dyDescent="0.2">
      <c r="A46" s="348" t="s">
        <v>263</v>
      </c>
      <c r="B46" s="11"/>
      <c r="C46" s="25"/>
      <c r="D46" s="36"/>
      <c r="E46" s="40">
        <v>6.1</v>
      </c>
      <c r="F46" s="37"/>
      <c r="G46" s="38"/>
      <c r="H46" s="38"/>
      <c r="I46" s="38"/>
      <c r="J46" s="67"/>
    </row>
    <row r="47" spans="1:10" s="17" customFormat="1" x14ac:dyDescent="0.2">
      <c r="A47" s="348" t="s">
        <v>8</v>
      </c>
      <c r="B47" s="11" t="s">
        <v>35</v>
      </c>
      <c r="C47" s="25">
        <v>40198</v>
      </c>
      <c r="D47" s="36" t="s">
        <v>43</v>
      </c>
      <c r="E47" s="40">
        <v>14</v>
      </c>
      <c r="F47" s="37"/>
      <c r="G47" s="38"/>
      <c r="H47" s="38"/>
      <c r="I47" s="38"/>
      <c r="J47" s="67"/>
    </row>
    <row r="48" spans="1:10" s="17" customFormat="1" x14ac:dyDescent="0.2">
      <c r="A48" s="348" t="s">
        <v>261</v>
      </c>
      <c r="B48" s="11" t="s">
        <v>260</v>
      </c>
      <c r="C48" s="25">
        <v>42736</v>
      </c>
      <c r="D48" s="36" t="s">
        <v>43</v>
      </c>
      <c r="E48" s="40">
        <v>5.88</v>
      </c>
      <c r="F48" s="37"/>
      <c r="G48" s="38"/>
      <c r="H48" s="38"/>
      <c r="I48" s="38"/>
      <c r="J48" s="67"/>
    </row>
    <row r="49" spans="1:10" s="17" customFormat="1" ht="25.5" x14ac:dyDescent="0.2">
      <c r="A49" s="348"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48" t="s">
        <v>261</v>
      </c>
      <c r="B51" s="11" t="s">
        <v>260</v>
      </c>
      <c r="C51" s="25">
        <v>42736</v>
      </c>
      <c r="D51" s="36" t="s">
        <v>43</v>
      </c>
      <c r="E51" s="40">
        <v>5.88</v>
      </c>
      <c r="F51" s="37"/>
      <c r="G51" s="38"/>
      <c r="H51" s="38"/>
      <c r="I51" s="38"/>
      <c r="J51" s="67"/>
    </row>
    <row r="52" spans="1:10" s="17" customFormat="1" x14ac:dyDescent="0.2">
      <c r="A52" s="348" t="s">
        <v>181</v>
      </c>
      <c r="B52" s="11" t="s">
        <v>35</v>
      </c>
      <c r="C52" s="25">
        <v>41010</v>
      </c>
      <c r="D52" s="36" t="s">
        <v>43</v>
      </c>
      <c r="E52" s="40">
        <v>16</v>
      </c>
      <c r="F52" s="37"/>
      <c r="G52" s="38"/>
      <c r="H52" s="38"/>
      <c r="I52" s="38"/>
      <c r="J52" s="67"/>
    </row>
    <row r="53" spans="1:10" s="17" customFormat="1" x14ac:dyDescent="0.2">
      <c r="A53" s="349" t="s">
        <v>256</v>
      </c>
      <c r="B53" s="11" t="s">
        <v>35</v>
      </c>
      <c r="C53" s="25" t="s">
        <v>258</v>
      </c>
      <c r="D53" s="36" t="s">
        <v>43</v>
      </c>
      <c r="E53" s="40">
        <v>16</v>
      </c>
      <c r="F53" s="37"/>
      <c r="G53" s="38"/>
      <c r="H53" s="38"/>
      <c r="I53" s="38"/>
      <c r="J53" s="67"/>
    </row>
    <row r="54" spans="1:10" s="17" customFormat="1" x14ac:dyDescent="0.2">
      <c r="A54" s="349" t="s">
        <v>257</v>
      </c>
      <c r="B54" s="11" t="s">
        <v>35</v>
      </c>
      <c r="C54" s="25" t="s">
        <v>258</v>
      </c>
      <c r="D54" s="36" t="s">
        <v>43</v>
      </c>
      <c r="E54" s="97">
        <v>16</v>
      </c>
      <c r="F54" s="81"/>
      <c r="G54" s="80"/>
      <c r="H54" s="80"/>
      <c r="I54" s="80"/>
      <c r="J54" s="152"/>
    </row>
    <row r="55" spans="1:10" s="17" customFormat="1" x14ac:dyDescent="0.2">
      <c r="A55" s="347" t="s">
        <v>214</v>
      </c>
      <c r="B55" s="214"/>
      <c r="C55" s="215"/>
      <c r="D55" s="216"/>
      <c r="E55" s="210"/>
      <c r="F55" s="217"/>
      <c r="G55" s="218"/>
      <c r="H55" s="218"/>
      <c r="I55" s="218"/>
      <c r="J55" s="219"/>
    </row>
    <row r="56" spans="1:10" s="17" customFormat="1" x14ac:dyDescent="0.2">
      <c r="A56" s="348"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8" t="s">
        <v>4</v>
      </c>
      <c r="B61" s="11" t="s">
        <v>35</v>
      </c>
      <c r="C61" s="21">
        <v>40878</v>
      </c>
      <c r="D61" s="36" t="s">
        <v>36</v>
      </c>
      <c r="E61" s="37">
        <v>39.79</v>
      </c>
      <c r="F61" s="37"/>
      <c r="G61" s="38"/>
      <c r="H61" s="38"/>
      <c r="I61" s="38"/>
      <c r="J61" s="67"/>
    </row>
    <row r="62" spans="1:10" s="17" customFormat="1" x14ac:dyDescent="0.2">
      <c r="A62" s="348" t="s">
        <v>39</v>
      </c>
      <c r="B62" s="11" t="s">
        <v>35</v>
      </c>
      <c r="C62" s="2">
        <v>42248</v>
      </c>
      <c r="D62" s="36" t="s">
        <v>36</v>
      </c>
      <c r="E62" s="40"/>
      <c r="F62" s="37">
        <v>31.12</v>
      </c>
      <c r="G62" s="38"/>
      <c r="H62" s="38"/>
      <c r="I62" s="38"/>
      <c r="J62" s="67">
        <v>0</v>
      </c>
    </row>
    <row r="63" spans="1:10" s="17" customFormat="1" x14ac:dyDescent="0.2">
      <c r="A63" s="348" t="s">
        <v>5</v>
      </c>
      <c r="B63" s="36" t="s">
        <v>35</v>
      </c>
      <c r="C63" s="25">
        <v>40854</v>
      </c>
      <c r="D63" s="36" t="s">
        <v>36</v>
      </c>
      <c r="E63" s="37">
        <v>10</v>
      </c>
      <c r="F63" s="37"/>
      <c r="G63" s="38"/>
      <c r="H63" s="38"/>
      <c r="I63" s="38"/>
      <c r="J63" s="67"/>
    </row>
    <row r="64" spans="1:10" s="17" customFormat="1" x14ac:dyDescent="0.2">
      <c r="A64" s="348"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8" t="s">
        <v>104</v>
      </c>
      <c r="B66" s="11" t="s">
        <v>35</v>
      </c>
      <c r="C66" s="25">
        <v>40854</v>
      </c>
      <c r="D66" s="36" t="s">
        <v>43</v>
      </c>
      <c r="E66" s="37">
        <v>13</v>
      </c>
      <c r="F66" s="37"/>
      <c r="G66" s="38"/>
      <c r="H66" s="38"/>
      <c r="I66" s="38"/>
      <c r="J66" s="67"/>
    </row>
    <row r="67" spans="1:10" s="17" customFormat="1" x14ac:dyDescent="0.2">
      <c r="A67" s="348" t="s">
        <v>105</v>
      </c>
      <c r="B67" s="11" t="s">
        <v>35</v>
      </c>
      <c r="C67" s="25">
        <v>40854</v>
      </c>
      <c r="D67" s="36" t="s">
        <v>43</v>
      </c>
      <c r="E67" s="37">
        <v>14</v>
      </c>
      <c r="F67" s="37"/>
      <c r="G67" s="38"/>
      <c r="H67" s="38"/>
      <c r="I67" s="38"/>
      <c r="J67" s="67"/>
    </row>
    <row r="68" spans="1:10" s="17" customFormat="1" x14ac:dyDescent="0.2">
      <c r="A68" s="348" t="s">
        <v>245</v>
      </c>
      <c r="B68" s="11" t="s">
        <v>35</v>
      </c>
      <c r="C68" s="25">
        <v>42443</v>
      </c>
      <c r="D68" s="36" t="s">
        <v>43</v>
      </c>
      <c r="E68" s="37">
        <v>15</v>
      </c>
      <c r="F68" s="37"/>
      <c r="G68" s="38"/>
      <c r="H68" s="38"/>
      <c r="I68" s="38"/>
      <c r="J68" s="67"/>
    </row>
    <row r="69" spans="1:10" s="17" customFormat="1" x14ac:dyDescent="0.2">
      <c r="A69" s="348" t="s">
        <v>123</v>
      </c>
      <c r="B69" s="11" t="s">
        <v>35</v>
      </c>
      <c r="C69" s="25">
        <v>41092</v>
      </c>
      <c r="D69" s="36" t="s">
        <v>43</v>
      </c>
      <c r="E69" s="37">
        <v>16</v>
      </c>
      <c r="F69" s="37"/>
      <c r="G69" s="38"/>
      <c r="H69" s="38"/>
      <c r="I69" s="38"/>
      <c r="J69" s="67"/>
    </row>
    <row r="70" spans="1:10" s="17" customFormat="1" x14ac:dyDescent="0.2">
      <c r="A70" s="348" t="s">
        <v>101</v>
      </c>
      <c r="B70" s="11" t="s">
        <v>35</v>
      </c>
      <c r="C70" s="25">
        <v>40854</v>
      </c>
      <c r="D70" s="36" t="s">
        <v>43</v>
      </c>
      <c r="E70" s="37">
        <v>20</v>
      </c>
      <c r="F70" s="37"/>
      <c r="G70" s="38"/>
      <c r="H70" s="38"/>
      <c r="I70" s="38"/>
      <c r="J70" s="67"/>
    </row>
    <row r="71" spans="1:10" s="17" customFormat="1" x14ac:dyDescent="0.2">
      <c r="A71" s="348" t="s">
        <v>102</v>
      </c>
      <c r="B71" s="11" t="s">
        <v>35</v>
      </c>
      <c r="C71" s="25">
        <v>40854</v>
      </c>
      <c r="D71" s="36" t="s">
        <v>43</v>
      </c>
      <c r="E71" s="37">
        <v>45</v>
      </c>
      <c r="F71" s="37"/>
      <c r="G71" s="38"/>
      <c r="H71" s="38"/>
      <c r="I71" s="38"/>
      <c r="J71" s="67"/>
    </row>
    <row r="72" spans="1:10" s="17" customFormat="1" x14ac:dyDescent="0.2">
      <c r="A72" s="348" t="s">
        <v>103</v>
      </c>
      <c r="B72" s="11" t="s">
        <v>35</v>
      </c>
      <c r="C72" s="25">
        <v>40854</v>
      </c>
      <c r="D72" s="36" t="s">
        <v>43</v>
      </c>
      <c r="E72" s="37">
        <v>20</v>
      </c>
      <c r="F72" s="37"/>
      <c r="G72" s="38"/>
      <c r="H72" s="38"/>
      <c r="I72" s="38"/>
      <c r="J72" s="67"/>
    </row>
    <row r="73" spans="1:10" s="17" customFormat="1" x14ac:dyDescent="0.2">
      <c r="A73" s="348" t="s">
        <v>152</v>
      </c>
      <c r="B73" s="11" t="s">
        <v>35</v>
      </c>
      <c r="C73" s="25">
        <v>41439</v>
      </c>
      <c r="D73" s="36" t="s">
        <v>43</v>
      </c>
      <c r="E73" s="37">
        <v>24</v>
      </c>
      <c r="F73" s="37"/>
      <c r="G73" s="38"/>
      <c r="H73" s="38"/>
      <c r="I73" s="38"/>
      <c r="J73" s="67"/>
    </row>
    <row r="74" spans="1:10" s="17" customFormat="1" x14ac:dyDescent="0.2">
      <c r="A74" s="348" t="s">
        <v>124</v>
      </c>
      <c r="B74" s="11" t="s">
        <v>35</v>
      </c>
      <c r="C74" s="25">
        <v>41092</v>
      </c>
      <c r="D74" s="36" t="s">
        <v>43</v>
      </c>
      <c r="E74" s="37">
        <v>33</v>
      </c>
      <c r="F74" s="37"/>
      <c r="G74" s="38"/>
      <c r="H74" s="38"/>
      <c r="I74" s="38"/>
      <c r="J74" s="67"/>
    </row>
    <row r="75" spans="1:10" s="17" customFormat="1" x14ac:dyDescent="0.2">
      <c r="A75" s="348"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8" t="s">
        <v>104</v>
      </c>
      <c r="B77" s="11" t="s">
        <v>35</v>
      </c>
      <c r="C77" s="25">
        <v>40854</v>
      </c>
      <c r="D77" s="36" t="s">
        <v>43</v>
      </c>
      <c r="E77" s="37">
        <v>22</v>
      </c>
      <c r="F77" s="37"/>
      <c r="G77" s="38"/>
      <c r="H77" s="38"/>
      <c r="I77" s="38"/>
      <c r="J77" s="67"/>
    </row>
    <row r="78" spans="1:10" s="17" customFormat="1" x14ac:dyDescent="0.2">
      <c r="A78" s="348" t="s">
        <v>105</v>
      </c>
      <c r="B78" s="11" t="s">
        <v>35</v>
      </c>
      <c r="C78" s="25">
        <v>40854</v>
      </c>
      <c r="D78" s="36" t="s">
        <v>43</v>
      </c>
      <c r="E78" s="37">
        <v>23</v>
      </c>
      <c r="F78" s="37"/>
      <c r="G78" s="38"/>
      <c r="H78" s="38"/>
      <c r="I78" s="38"/>
      <c r="J78" s="67"/>
    </row>
    <row r="79" spans="1:10" s="17" customFormat="1" x14ac:dyDescent="0.2">
      <c r="A79" s="348" t="s">
        <v>245</v>
      </c>
      <c r="B79" s="11" t="s">
        <v>35</v>
      </c>
      <c r="C79" s="25">
        <v>42443</v>
      </c>
      <c r="D79" s="36" t="s">
        <v>43</v>
      </c>
      <c r="E79" s="37">
        <v>24</v>
      </c>
      <c r="F79" s="37"/>
      <c r="G79" s="38"/>
      <c r="H79" s="38"/>
      <c r="I79" s="38"/>
      <c r="J79" s="67"/>
    </row>
    <row r="80" spans="1:10" s="17" customFormat="1" x14ac:dyDescent="0.2">
      <c r="A80" s="348" t="s">
        <v>123</v>
      </c>
      <c r="B80" s="11" t="s">
        <v>35</v>
      </c>
      <c r="C80" s="25">
        <v>41092</v>
      </c>
      <c r="D80" s="36" t="s">
        <v>43</v>
      </c>
      <c r="E80" s="37">
        <v>25</v>
      </c>
      <c r="F80" s="37"/>
      <c r="G80" s="38"/>
      <c r="H80" s="38"/>
      <c r="I80" s="38"/>
      <c r="J80" s="67"/>
    </row>
    <row r="81" spans="1:10" s="17" customFormat="1" x14ac:dyDescent="0.2">
      <c r="A81" s="348" t="s">
        <v>101</v>
      </c>
      <c r="B81" s="11" t="s">
        <v>35</v>
      </c>
      <c r="C81" s="25">
        <v>40854</v>
      </c>
      <c r="D81" s="36" t="s">
        <v>43</v>
      </c>
      <c r="E81" s="37">
        <v>29</v>
      </c>
      <c r="F81" s="37"/>
      <c r="G81" s="38"/>
      <c r="H81" s="38"/>
      <c r="I81" s="38"/>
      <c r="J81" s="67"/>
    </row>
    <row r="82" spans="1:10" s="17" customFormat="1" x14ac:dyDescent="0.2">
      <c r="A82" s="348" t="s">
        <v>102</v>
      </c>
      <c r="B82" s="11" t="s">
        <v>35</v>
      </c>
      <c r="C82" s="25">
        <v>40854</v>
      </c>
      <c r="D82" s="36" t="s">
        <v>43</v>
      </c>
      <c r="E82" s="37">
        <v>54</v>
      </c>
      <c r="F82" s="37"/>
      <c r="G82" s="38"/>
      <c r="H82" s="38"/>
      <c r="I82" s="38"/>
      <c r="J82" s="67"/>
    </row>
    <row r="83" spans="1:10" s="17" customFormat="1" x14ac:dyDescent="0.2">
      <c r="A83" s="348" t="s">
        <v>103</v>
      </c>
      <c r="B83" s="11" t="s">
        <v>35</v>
      </c>
      <c r="C83" s="25">
        <v>40854</v>
      </c>
      <c r="D83" s="36" t="s">
        <v>43</v>
      </c>
      <c r="E83" s="37">
        <v>29</v>
      </c>
      <c r="F83" s="37"/>
      <c r="G83" s="38"/>
      <c r="H83" s="38"/>
      <c r="I83" s="38"/>
      <c r="J83" s="67"/>
    </row>
    <row r="84" spans="1:10" s="17" customFormat="1" x14ac:dyDescent="0.2">
      <c r="A84" s="348" t="s">
        <v>152</v>
      </c>
      <c r="B84" s="11" t="s">
        <v>35</v>
      </c>
      <c r="C84" s="25">
        <v>41439</v>
      </c>
      <c r="D84" s="36" t="s">
        <v>43</v>
      </c>
      <c r="E84" s="37">
        <v>33</v>
      </c>
      <c r="F84" s="37"/>
      <c r="G84" s="38"/>
      <c r="H84" s="38"/>
      <c r="I84" s="38"/>
      <c r="J84" s="67"/>
    </row>
    <row r="85" spans="1:10" s="17" customFormat="1" x14ac:dyDescent="0.2">
      <c r="A85" s="348"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7"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8" t="s">
        <v>39</v>
      </c>
      <c r="B92" s="11" t="s">
        <v>35</v>
      </c>
      <c r="C92" s="2">
        <v>42248</v>
      </c>
      <c r="D92" s="36" t="s">
        <v>36</v>
      </c>
      <c r="E92" s="37">
        <v>31.12</v>
      </c>
      <c r="F92" s="288"/>
      <c r="G92" s="38"/>
      <c r="H92" s="38"/>
      <c r="I92" s="38"/>
      <c r="J92" s="67"/>
    </row>
    <row r="93" spans="1:10" s="17" customFormat="1" x14ac:dyDescent="0.2">
      <c r="A93" s="348"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47" t="s">
        <v>121</v>
      </c>
      <c r="G118" s="848"/>
      <c r="H118" s="848"/>
      <c r="I118" s="854"/>
      <c r="J118" s="85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8" t="s">
        <v>66</v>
      </c>
      <c r="B122" s="11" t="s">
        <v>42</v>
      </c>
      <c r="C122" s="9">
        <v>39569</v>
      </c>
      <c r="D122" s="11" t="s">
        <v>43</v>
      </c>
      <c r="E122" s="53"/>
      <c r="F122" s="169">
        <v>0</v>
      </c>
      <c r="G122" s="49"/>
      <c r="H122" s="49">
        <v>0</v>
      </c>
      <c r="I122" s="49"/>
      <c r="J122" s="153">
        <v>0</v>
      </c>
    </row>
    <row r="123" spans="1:10" s="17" customFormat="1" x14ac:dyDescent="0.2">
      <c r="A123" s="348" t="s">
        <v>141</v>
      </c>
      <c r="B123" s="11" t="s">
        <v>42</v>
      </c>
      <c r="C123" s="9">
        <v>41361</v>
      </c>
      <c r="D123" s="11" t="s">
        <v>43</v>
      </c>
      <c r="E123" s="53"/>
      <c r="F123" s="169">
        <v>0</v>
      </c>
      <c r="G123" s="49"/>
      <c r="H123" s="49">
        <v>0</v>
      </c>
      <c r="I123" s="49"/>
      <c r="J123" s="153">
        <v>0</v>
      </c>
    </row>
    <row r="124" spans="1:10" s="17" customFormat="1" x14ac:dyDescent="0.2">
      <c r="A124" s="348" t="s">
        <v>142</v>
      </c>
      <c r="B124" s="11" t="s">
        <v>42</v>
      </c>
      <c r="C124" s="9">
        <v>41361</v>
      </c>
      <c r="D124" s="11" t="s">
        <v>43</v>
      </c>
      <c r="E124" s="53"/>
      <c r="F124" s="169">
        <v>0</v>
      </c>
      <c r="G124" s="49"/>
      <c r="H124" s="49">
        <v>0</v>
      </c>
      <c r="I124" s="49"/>
      <c r="J124" s="153">
        <v>0</v>
      </c>
    </row>
    <row r="125" spans="1:10" s="17" customFormat="1" x14ac:dyDescent="0.2">
      <c r="A125" s="348" t="s">
        <v>143</v>
      </c>
      <c r="B125" s="11" t="s">
        <v>42</v>
      </c>
      <c r="C125" s="9">
        <v>41361</v>
      </c>
      <c r="D125" s="11" t="s">
        <v>43</v>
      </c>
      <c r="E125" s="53"/>
      <c r="F125" s="169">
        <v>0</v>
      </c>
      <c r="G125" s="49"/>
      <c r="H125" s="49">
        <v>0</v>
      </c>
      <c r="I125" s="49"/>
      <c r="J125" s="153">
        <v>0</v>
      </c>
    </row>
    <row r="126" spans="1:10" s="17" customFormat="1" x14ac:dyDescent="0.2">
      <c r="A126" s="348" t="s">
        <v>67</v>
      </c>
      <c r="B126" s="11" t="s">
        <v>42</v>
      </c>
      <c r="C126" s="9">
        <v>39846</v>
      </c>
      <c r="D126" s="11" t="s">
        <v>43</v>
      </c>
      <c r="E126" s="53"/>
      <c r="F126" s="169">
        <v>0</v>
      </c>
      <c r="G126" s="49"/>
      <c r="H126" s="49">
        <v>0</v>
      </c>
      <c r="I126" s="49"/>
      <c r="J126" s="153">
        <v>0</v>
      </c>
    </row>
    <row r="127" spans="1:10" s="17" customFormat="1" x14ac:dyDescent="0.2">
      <c r="A127" s="348"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7" t="s">
        <v>138</v>
      </c>
      <c r="B129" s="214"/>
      <c r="C129" s="214"/>
      <c r="D129" s="214"/>
      <c r="E129" s="227"/>
      <c r="F129" s="222"/>
      <c r="G129" s="228"/>
      <c r="H129" s="228"/>
      <c r="I129" s="228"/>
      <c r="J129" s="229"/>
    </row>
    <row r="130" spans="1:10" s="17" customFormat="1" x14ac:dyDescent="0.2">
      <c r="A130" s="348"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8"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60" t="s">
        <v>139</v>
      </c>
      <c r="B156" s="861"/>
      <c r="C156" s="861"/>
      <c r="D156" s="862"/>
      <c r="E156" s="210"/>
      <c r="F156" s="217"/>
      <c r="G156" s="218"/>
      <c r="H156" s="218"/>
      <c r="I156" s="218"/>
      <c r="J156" s="219"/>
    </row>
    <row r="157" spans="1:10" s="17" customFormat="1" x14ac:dyDescent="0.2">
      <c r="A157" s="348"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8"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8" t="s">
        <v>71</v>
      </c>
      <c r="B191" s="11"/>
      <c r="C191" s="11"/>
      <c r="D191" s="11"/>
      <c r="E191" s="53"/>
      <c r="F191" s="169"/>
      <c r="G191" s="49"/>
      <c r="H191" s="49"/>
      <c r="I191" s="49"/>
      <c r="J191" s="153"/>
    </row>
    <row r="192" spans="1:10" s="17" customFormat="1" x14ac:dyDescent="0.2">
      <c r="A192" s="348" t="s">
        <v>72</v>
      </c>
      <c r="B192" s="11" t="s">
        <v>35</v>
      </c>
      <c r="C192" s="25">
        <v>40179</v>
      </c>
      <c r="D192" s="11" t="s">
        <v>46</v>
      </c>
      <c r="E192" s="53"/>
      <c r="F192" s="186">
        <v>40</v>
      </c>
      <c r="G192" s="49"/>
      <c r="H192" s="47">
        <v>40</v>
      </c>
      <c r="I192" s="49"/>
      <c r="J192" s="155">
        <v>40</v>
      </c>
    </row>
    <row r="193" spans="1:10" s="17" customFormat="1" x14ac:dyDescent="0.2">
      <c r="A193" s="348"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8"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7"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8" t="s">
        <v>98</v>
      </c>
      <c r="B199" s="11" t="s">
        <v>13</v>
      </c>
      <c r="C199" s="9">
        <v>40909</v>
      </c>
      <c r="D199" s="11" t="s">
        <v>46</v>
      </c>
      <c r="E199" s="53"/>
      <c r="F199" s="186">
        <v>45</v>
      </c>
      <c r="G199" s="49"/>
      <c r="H199" s="47">
        <v>45</v>
      </c>
      <c r="I199" s="49"/>
      <c r="J199" s="155">
        <v>45</v>
      </c>
    </row>
    <row r="200" spans="1:10" s="17" customFormat="1" x14ac:dyDescent="0.2">
      <c r="A200" s="348"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0" workbookViewId="0">
      <selection activeCell="C39" sqref="C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42783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45" t="s">
        <v>213</v>
      </c>
      <c r="B26" s="214"/>
      <c r="C26" s="215"/>
      <c r="D26" s="216"/>
      <c r="E26" s="210"/>
      <c r="F26" s="218"/>
      <c r="G26" s="218"/>
      <c r="H26" s="218"/>
      <c r="I26" s="218"/>
      <c r="J26" s="219"/>
    </row>
    <row r="27" spans="1:10" s="17" customFormat="1" x14ac:dyDescent="0.2">
      <c r="A27" s="346" t="s">
        <v>239</v>
      </c>
      <c r="B27" s="11" t="s">
        <v>44</v>
      </c>
      <c r="C27" s="25">
        <v>42370</v>
      </c>
      <c r="D27" s="36" t="s">
        <v>36</v>
      </c>
      <c r="E27" s="40">
        <v>54</v>
      </c>
      <c r="F27" s="38"/>
      <c r="G27" s="38"/>
      <c r="H27" s="38"/>
      <c r="I27" s="38"/>
      <c r="J27" s="67"/>
    </row>
    <row r="28" spans="1:10" s="17" customFormat="1" ht="12" customHeight="1" x14ac:dyDescent="0.2">
      <c r="A28" s="346"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46"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46" t="s">
        <v>4</v>
      </c>
      <c r="B36" s="11" t="s">
        <v>35</v>
      </c>
      <c r="C36" s="21">
        <v>40878</v>
      </c>
      <c r="D36" s="36" t="s">
        <v>36</v>
      </c>
      <c r="E36" s="40">
        <v>39.79</v>
      </c>
      <c r="F36" s="38"/>
      <c r="G36" s="38"/>
      <c r="H36" s="38"/>
      <c r="I36" s="38"/>
      <c r="J36" s="67"/>
    </row>
    <row r="37" spans="1:47" s="17" customFormat="1" x14ac:dyDescent="0.2">
      <c r="A37" s="346" t="s">
        <v>118</v>
      </c>
      <c r="B37" s="11" t="s">
        <v>13</v>
      </c>
      <c r="C37" s="21">
        <v>40854</v>
      </c>
      <c r="D37" s="36" t="s">
        <v>36</v>
      </c>
      <c r="E37" s="40">
        <v>11</v>
      </c>
      <c r="F37" s="38"/>
      <c r="G37" s="38"/>
      <c r="H37" s="38"/>
      <c r="I37" s="38"/>
      <c r="J37" s="67"/>
    </row>
    <row r="38" spans="1:47" s="17" customFormat="1" x14ac:dyDescent="0.2">
      <c r="A38" s="346" t="s">
        <v>39</v>
      </c>
      <c r="B38" s="11" t="s">
        <v>35</v>
      </c>
      <c r="C38" s="2">
        <v>42248</v>
      </c>
      <c r="D38" s="36" t="s">
        <v>36</v>
      </c>
      <c r="E38" s="40"/>
      <c r="F38" s="38">
        <v>31.12</v>
      </c>
      <c r="G38" s="38"/>
      <c r="H38" s="38"/>
      <c r="I38" s="38"/>
      <c r="J38" s="67">
        <v>0</v>
      </c>
    </row>
    <row r="39" spans="1:47" s="17" customFormat="1" x14ac:dyDescent="0.2">
      <c r="A39" s="346" t="s">
        <v>5</v>
      </c>
      <c r="B39" s="36" t="s">
        <v>35</v>
      </c>
      <c r="C39" s="2">
        <v>41821</v>
      </c>
      <c r="D39" s="36" t="s">
        <v>36</v>
      </c>
      <c r="E39" s="40">
        <v>11.25</v>
      </c>
      <c r="F39" s="38"/>
      <c r="G39" s="38"/>
      <c r="H39" s="38"/>
      <c r="I39" s="38"/>
      <c r="J39" s="67"/>
    </row>
    <row r="40" spans="1:47" s="17" customFormat="1" x14ac:dyDescent="0.2">
      <c r="A40" s="346"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46" t="s">
        <v>253</v>
      </c>
      <c r="B43" s="11" t="s">
        <v>35</v>
      </c>
      <c r="C43" s="25">
        <v>42624</v>
      </c>
      <c r="D43" s="36" t="s">
        <v>43</v>
      </c>
      <c r="E43" s="40">
        <v>9.75</v>
      </c>
      <c r="F43" s="38"/>
      <c r="G43" s="38"/>
      <c r="H43" s="38"/>
      <c r="I43" s="38"/>
      <c r="J43" s="67"/>
    </row>
    <row r="44" spans="1:47" s="17" customFormat="1" x14ac:dyDescent="0.2">
      <c r="A44" s="346"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46"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46"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45" t="s">
        <v>214</v>
      </c>
      <c r="B55" s="214"/>
      <c r="C55" s="215"/>
      <c r="D55" s="216"/>
      <c r="E55" s="316"/>
      <c r="F55" s="217"/>
      <c r="G55" s="218"/>
      <c r="H55" s="218"/>
      <c r="I55" s="218"/>
      <c r="J55" s="219"/>
    </row>
    <row r="56" spans="1:10" s="17" customFormat="1" x14ac:dyDescent="0.2">
      <c r="A56" s="34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6" t="s">
        <v>4</v>
      </c>
      <c r="B61" s="11" t="s">
        <v>35</v>
      </c>
      <c r="C61" s="21">
        <v>40878</v>
      </c>
      <c r="D61" s="36" t="s">
        <v>36</v>
      </c>
      <c r="E61" s="37">
        <v>39.79</v>
      </c>
      <c r="F61" s="37"/>
      <c r="G61" s="38"/>
      <c r="H61" s="38"/>
      <c r="I61" s="38"/>
      <c r="J61" s="67"/>
    </row>
    <row r="62" spans="1:10" s="17" customFormat="1" x14ac:dyDescent="0.2">
      <c r="A62" s="346" t="s">
        <v>39</v>
      </c>
      <c r="B62" s="11" t="s">
        <v>35</v>
      </c>
      <c r="C62" s="2">
        <v>42248</v>
      </c>
      <c r="D62" s="36" t="s">
        <v>36</v>
      </c>
      <c r="E62" s="40"/>
      <c r="F62" s="37">
        <v>31.12</v>
      </c>
      <c r="G62" s="38"/>
      <c r="H62" s="38"/>
      <c r="I62" s="38"/>
      <c r="J62" s="67">
        <v>0</v>
      </c>
    </row>
    <row r="63" spans="1:10" s="17" customFormat="1" x14ac:dyDescent="0.2">
      <c r="A63" s="346" t="s">
        <v>5</v>
      </c>
      <c r="B63" s="36" t="s">
        <v>35</v>
      </c>
      <c r="C63" s="25">
        <v>40854</v>
      </c>
      <c r="D63" s="36" t="s">
        <v>36</v>
      </c>
      <c r="E63" s="37">
        <v>10</v>
      </c>
      <c r="F63" s="37"/>
      <c r="G63" s="38"/>
      <c r="H63" s="38"/>
      <c r="I63" s="38"/>
      <c r="J63" s="67"/>
    </row>
    <row r="64" spans="1:10" s="17" customFormat="1" x14ac:dyDescent="0.2">
      <c r="A64" s="346"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6" t="s">
        <v>104</v>
      </c>
      <c r="B66" s="11" t="s">
        <v>35</v>
      </c>
      <c r="C66" s="25">
        <v>40854</v>
      </c>
      <c r="D66" s="36" t="s">
        <v>43</v>
      </c>
      <c r="E66" s="37">
        <v>13</v>
      </c>
      <c r="F66" s="37"/>
      <c r="G66" s="38"/>
      <c r="H66" s="38"/>
      <c r="I66" s="38"/>
      <c r="J66" s="67"/>
    </row>
    <row r="67" spans="1:10" s="17" customFormat="1" x14ac:dyDescent="0.2">
      <c r="A67" s="346" t="s">
        <v>105</v>
      </c>
      <c r="B67" s="11" t="s">
        <v>35</v>
      </c>
      <c r="C67" s="25">
        <v>40854</v>
      </c>
      <c r="D67" s="36" t="s">
        <v>43</v>
      </c>
      <c r="E67" s="37">
        <v>14</v>
      </c>
      <c r="F67" s="37"/>
      <c r="G67" s="38"/>
      <c r="H67" s="38"/>
      <c r="I67" s="38"/>
      <c r="J67" s="67"/>
    </row>
    <row r="68" spans="1:10" s="17" customFormat="1" x14ac:dyDescent="0.2">
      <c r="A68" s="346" t="s">
        <v>245</v>
      </c>
      <c r="B68" s="11" t="s">
        <v>35</v>
      </c>
      <c r="C68" s="25">
        <v>42443</v>
      </c>
      <c r="D68" s="36" t="s">
        <v>43</v>
      </c>
      <c r="E68" s="37">
        <v>15</v>
      </c>
      <c r="F68" s="37"/>
      <c r="G68" s="38"/>
      <c r="H68" s="38"/>
      <c r="I68" s="38"/>
      <c r="J68" s="67"/>
    </row>
    <row r="69" spans="1:10" s="17" customFormat="1" x14ac:dyDescent="0.2">
      <c r="A69" s="346" t="s">
        <v>123</v>
      </c>
      <c r="B69" s="11" t="s">
        <v>35</v>
      </c>
      <c r="C69" s="25">
        <v>41092</v>
      </c>
      <c r="D69" s="36" t="s">
        <v>43</v>
      </c>
      <c r="E69" s="37">
        <v>16</v>
      </c>
      <c r="F69" s="37"/>
      <c r="G69" s="38"/>
      <c r="H69" s="38"/>
      <c r="I69" s="38"/>
      <c r="J69" s="67"/>
    </row>
    <row r="70" spans="1:10" s="17" customFormat="1" x14ac:dyDescent="0.2">
      <c r="A70" s="346" t="s">
        <v>101</v>
      </c>
      <c r="B70" s="11" t="s">
        <v>35</v>
      </c>
      <c r="C70" s="25">
        <v>40854</v>
      </c>
      <c r="D70" s="36" t="s">
        <v>43</v>
      </c>
      <c r="E70" s="37">
        <v>20</v>
      </c>
      <c r="F70" s="37"/>
      <c r="G70" s="38"/>
      <c r="H70" s="38"/>
      <c r="I70" s="38"/>
      <c r="J70" s="67"/>
    </row>
    <row r="71" spans="1:10" s="17" customFormat="1" x14ac:dyDescent="0.2">
      <c r="A71" s="346" t="s">
        <v>102</v>
      </c>
      <c r="B71" s="11" t="s">
        <v>35</v>
      </c>
      <c r="C71" s="25">
        <v>40854</v>
      </c>
      <c r="D71" s="36" t="s">
        <v>43</v>
      </c>
      <c r="E71" s="37">
        <v>45</v>
      </c>
      <c r="F71" s="37"/>
      <c r="G71" s="38"/>
      <c r="H71" s="38"/>
      <c r="I71" s="38"/>
      <c r="J71" s="67"/>
    </row>
    <row r="72" spans="1:10" s="17" customFormat="1" x14ac:dyDescent="0.2">
      <c r="A72" s="346" t="s">
        <v>103</v>
      </c>
      <c r="B72" s="11" t="s">
        <v>35</v>
      </c>
      <c r="C72" s="25">
        <v>40854</v>
      </c>
      <c r="D72" s="36" t="s">
        <v>43</v>
      </c>
      <c r="E72" s="37">
        <v>20</v>
      </c>
      <c r="F72" s="37"/>
      <c r="G72" s="38"/>
      <c r="H72" s="38"/>
      <c r="I72" s="38"/>
      <c r="J72" s="67"/>
    </row>
    <row r="73" spans="1:10" s="17" customFormat="1" x14ac:dyDescent="0.2">
      <c r="A73" s="346" t="s">
        <v>152</v>
      </c>
      <c r="B73" s="11" t="s">
        <v>35</v>
      </c>
      <c r="C73" s="25">
        <v>41439</v>
      </c>
      <c r="D73" s="36" t="s">
        <v>43</v>
      </c>
      <c r="E73" s="37">
        <v>24</v>
      </c>
      <c r="F73" s="37"/>
      <c r="G73" s="38"/>
      <c r="H73" s="38"/>
      <c r="I73" s="38"/>
      <c r="J73" s="67"/>
    </row>
    <row r="74" spans="1:10" s="17" customFormat="1" x14ac:dyDescent="0.2">
      <c r="A74" s="346" t="s">
        <v>124</v>
      </c>
      <c r="B74" s="11" t="s">
        <v>35</v>
      </c>
      <c r="C74" s="25">
        <v>41092</v>
      </c>
      <c r="D74" s="36" t="s">
        <v>43</v>
      </c>
      <c r="E74" s="37">
        <v>33</v>
      </c>
      <c r="F74" s="37"/>
      <c r="G74" s="38"/>
      <c r="H74" s="38"/>
      <c r="I74" s="38"/>
      <c r="J74" s="67"/>
    </row>
    <row r="75" spans="1:10" s="17" customFormat="1" x14ac:dyDescent="0.2">
      <c r="A75" s="346"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6" t="s">
        <v>104</v>
      </c>
      <c r="B77" s="11" t="s">
        <v>35</v>
      </c>
      <c r="C77" s="25">
        <v>40854</v>
      </c>
      <c r="D77" s="36" t="s">
        <v>43</v>
      </c>
      <c r="E77" s="37">
        <v>22</v>
      </c>
      <c r="F77" s="37"/>
      <c r="G77" s="38"/>
      <c r="H77" s="38"/>
      <c r="I77" s="38"/>
      <c r="J77" s="67"/>
    </row>
    <row r="78" spans="1:10" s="17" customFormat="1" x14ac:dyDescent="0.2">
      <c r="A78" s="346" t="s">
        <v>105</v>
      </c>
      <c r="B78" s="11" t="s">
        <v>35</v>
      </c>
      <c r="C78" s="25">
        <v>40854</v>
      </c>
      <c r="D78" s="36" t="s">
        <v>43</v>
      </c>
      <c r="E78" s="37">
        <v>23</v>
      </c>
      <c r="F78" s="37"/>
      <c r="G78" s="38"/>
      <c r="H78" s="38"/>
      <c r="I78" s="38"/>
      <c r="J78" s="67"/>
    </row>
    <row r="79" spans="1:10" s="17" customFormat="1" x14ac:dyDescent="0.2">
      <c r="A79" s="346" t="s">
        <v>245</v>
      </c>
      <c r="B79" s="11" t="s">
        <v>35</v>
      </c>
      <c r="C79" s="25">
        <v>42443</v>
      </c>
      <c r="D79" s="36" t="s">
        <v>43</v>
      </c>
      <c r="E79" s="37">
        <v>24</v>
      </c>
      <c r="F79" s="37"/>
      <c r="G79" s="38"/>
      <c r="H79" s="38"/>
      <c r="I79" s="38"/>
      <c r="J79" s="67"/>
    </row>
    <row r="80" spans="1:10" s="17" customFormat="1" x14ac:dyDescent="0.2">
      <c r="A80" s="346" t="s">
        <v>123</v>
      </c>
      <c r="B80" s="11" t="s">
        <v>35</v>
      </c>
      <c r="C80" s="25">
        <v>41092</v>
      </c>
      <c r="D80" s="36" t="s">
        <v>43</v>
      </c>
      <c r="E80" s="37">
        <v>25</v>
      </c>
      <c r="F80" s="37"/>
      <c r="G80" s="38"/>
      <c r="H80" s="38"/>
      <c r="I80" s="38"/>
      <c r="J80" s="67"/>
    </row>
    <row r="81" spans="1:10" s="17" customFormat="1" x14ac:dyDescent="0.2">
      <c r="A81" s="346" t="s">
        <v>101</v>
      </c>
      <c r="B81" s="11" t="s">
        <v>35</v>
      </c>
      <c r="C81" s="25">
        <v>40854</v>
      </c>
      <c r="D81" s="36" t="s">
        <v>43</v>
      </c>
      <c r="E81" s="37">
        <v>29</v>
      </c>
      <c r="F81" s="37"/>
      <c r="G81" s="38"/>
      <c r="H81" s="38"/>
      <c r="I81" s="38"/>
      <c r="J81" s="67"/>
    </row>
    <row r="82" spans="1:10" s="17" customFormat="1" x14ac:dyDescent="0.2">
      <c r="A82" s="346" t="s">
        <v>102</v>
      </c>
      <c r="B82" s="11" t="s">
        <v>35</v>
      </c>
      <c r="C82" s="25">
        <v>40854</v>
      </c>
      <c r="D82" s="36" t="s">
        <v>43</v>
      </c>
      <c r="E82" s="37">
        <v>54</v>
      </c>
      <c r="F82" s="37"/>
      <c r="G82" s="38"/>
      <c r="H82" s="38"/>
      <c r="I82" s="38"/>
      <c r="J82" s="67"/>
    </row>
    <row r="83" spans="1:10" s="17" customFormat="1" x14ac:dyDescent="0.2">
      <c r="A83" s="346" t="s">
        <v>103</v>
      </c>
      <c r="B83" s="11" t="s">
        <v>35</v>
      </c>
      <c r="C83" s="25">
        <v>40854</v>
      </c>
      <c r="D83" s="36" t="s">
        <v>43</v>
      </c>
      <c r="E83" s="37">
        <v>29</v>
      </c>
      <c r="F83" s="37"/>
      <c r="G83" s="38"/>
      <c r="H83" s="38"/>
      <c r="I83" s="38"/>
      <c r="J83" s="67"/>
    </row>
    <row r="84" spans="1:10" s="17" customFormat="1" x14ac:dyDescent="0.2">
      <c r="A84" s="346" t="s">
        <v>152</v>
      </c>
      <c r="B84" s="11" t="s">
        <v>35</v>
      </c>
      <c r="C84" s="25">
        <v>41439</v>
      </c>
      <c r="D84" s="36" t="s">
        <v>43</v>
      </c>
      <c r="E84" s="37">
        <v>33</v>
      </c>
      <c r="F84" s="37"/>
      <c r="G84" s="38"/>
      <c r="H84" s="38"/>
      <c r="I84" s="38"/>
      <c r="J84" s="67"/>
    </row>
    <row r="85" spans="1:10" s="17" customFormat="1" x14ac:dyDescent="0.2">
      <c r="A85" s="346"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5"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6" t="s">
        <v>39</v>
      </c>
      <c r="B92" s="11" t="s">
        <v>35</v>
      </c>
      <c r="C92" s="2">
        <v>42248</v>
      </c>
      <c r="D92" s="36" t="s">
        <v>36</v>
      </c>
      <c r="E92" s="37">
        <v>31.12</v>
      </c>
      <c r="F92" s="288"/>
      <c r="G92" s="38"/>
      <c r="H92" s="38"/>
      <c r="I92" s="38"/>
      <c r="J92" s="67"/>
    </row>
    <row r="93" spans="1:10" s="17" customFormat="1" x14ac:dyDescent="0.2">
      <c r="A93" s="346"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47" t="s">
        <v>121</v>
      </c>
      <c r="G118" s="848"/>
      <c r="H118" s="848"/>
      <c r="I118" s="854"/>
      <c r="J118" s="85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6" t="s">
        <v>66</v>
      </c>
      <c r="B122" s="11" t="s">
        <v>42</v>
      </c>
      <c r="C122" s="9">
        <v>39569</v>
      </c>
      <c r="D122" s="11" t="s">
        <v>43</v>
      </c>
      <c r="E122" s="53"/>
      <c r="F122" s="169">
        <v>0</v>
      </c>
      <c r="G122" s="49"/>
      <c r="H122" s="49">
        <v>0</v>
      </c>
      <c r="I122" s="49"/>
      <c r="J122" s="153">
        <v>0</v>
      </c>
    </row>
    <row r="123" spans="1:10" s="17" customFormat="1" x14ac:dyDescent="0.2">
      <c r="A123" s="346" t="s">
        <v>141</v>
      </c>
      <c r="B123" s="11" t="s">
        <v>42</v>
      </c>
      <c r="C123" s="9">
        <v>41361</v>
      </c>
      <c r="D123" s="11" t="s">
        <v>43</v>
      </c>
      <c r="E123" s="53"/>
      <c r="F123" s="169">
        <v>0</v>
      </c>
      <c r="G123" s="49"/>
      <c r="H123" s="49">
        <v>0</v>
      </c>
      <c r="I123" s="49"/>
      <c r="J123" s="153">
        <v>0</v>
      </c>
    </row>
    <row r="124" spans="1:10" s="17" customFormat="1" x14ac:dyDescent="0.2">
      <c r="A124" s="346" t="s">
        <v>142</v>
      </c>
      <c r="B124" s="11" t="s">
        <v>42</v>
      </c>
      <c r="C124" s="9">
        <v>41361</v>
      </c>
      <c r="D124" s="11" t="s">
        <v>43</v>
      </c>
      <c r="E124" s="53"/>
      <c r="F124" s="169">
        <v>0</v>
      </c>
      <c r="G124" s="49"/>
      <c r="H124" s="49">
        <v>0</v>
      </c>
      <c r="I124" s="49"/>
      <c r="J124" s="153">
        <v>0</v>
      </c>
    </row>
    <row r="125" spans="1:10" s="17" customFormat="1" x14ac:dyDescent="0.2">
      <c r="A125" s="346" t="s">
        <v>143</v>
      </c>
      <c r="B125" s="11" t="s">
        <v>42</v>
      </c>
      <c r="C125" s="9">
        <v>41361</v>
      </c>
      <c r="D125" s="11" t="s">
        <v>43</v>
      </c>
      <c r="E125" s="53"/>
      <c r="F125" s="169">
        <v>0</v>
      </c>
      <c r="G125" s="49"/>
      <c r="H125" s="49">
        <v>0</v>
      </c>
      <c r="I125" s="49"/>
      <c r="J125" s="153">
        <v>0</v>
      </c>
    </row>
    <row r="126" spans="1:10" s="17" customFormat="1" x14ac:dyDescent="0.2">
      <c r="A126" s="346" t="s">
        <v>67</v>
      </c>
      <c r="B126" s="11" t="s">
        <v>42</v>
      </c>
      <c r="C126" s="9">
        <v>39846</v>
      </c>
      <c r="D126" s="11" t="s">
        <v>43</v>
      </c>
      <c r="E126" s="53"/>
      <c r="F126" s="169">
        <v>0</v>
      </c>
      <c r="G126" s="49"/>
      <c r="H126" s="49">
        <v>0</v>
      </c>
      <c r="I126" s="49"/>
      <c r="J126" s="153">
        <v>0</v>
      </c>
    </row>
    <row r="127" spans="1:10" s="17" customFormat="1" x14ac:dyDescent="0.2">
      <c r="A127" s="346"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5" t="s">
        <v>138</v>
      </c>
      <c r="B129" s="214"/>
      <c r="C129" s="214"/>
      <c r="D129" s="214"/>
      <c r="E129" s="227"/>
      <c r="F129" s="222"/>
      <c r="G129" s="228"/>
      <c r="H129" s="228"/>
      <c r="I129" s="228"/>
      <c r="J129" s="229"/>
    </row>
    <row r="130" spans="1:10" s="17" customFormat="1" x14ac:dyDescent="0.2">
      <c r="A130" s="346"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6"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60" t="s">
        <v>139</v>
      </c>
      <c r="B156" s="861"/>
      <c r="C156" s="861"/>
      <c r="D156" s="862"/>
      <c r="E156" s="210"/>
      <c r="F156" s="217"/>
      <c r="G156" s="218"/>
      <c r="H156" s="218"/>
      <c r="I156" s="218"/>
      <c r="J156" s="219"/>
    </row>
    <row r="157" spans="1:10" s="17" customFormat="1" x14ac:dyDescent="0.2">
      <c r="A157" s="346"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6"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6" t="s">
        <v>71</v>
      </c>
      <c r="B191" s="11"/>
      <c r="C191" s="11"/>
      <c r="D191" s="11"/>
      <c r="E191" s="53"/>
      <c r="F191" s="169"/>
      <c r="G191" s="49"/>
      <c r="H191" s="49"/>
      <c r="I191" s="49"/>
      <c r="J191" s="153"/>
    </row>
    <row r="192" spans="1:10" s="17" customFormat="1" x14ac:dyDescent="0.2">
      <c r="A192" s="346" t="s">
        <v>72</v>
      </c>
      <c r="B192" s="11" t="s">
        <v>35</v>
      </c>
      <c r="C192" s="25">
        <v>40179</v>
      </c>
      <c r="D192" s="11" t="s">
        <v>46</v>
      </c>
      <c r="E192" s="53"/>
      <c r="F192" s="186">
        <v>40</v>
      </c>
      <c r="G192" s="49"/>
      <c r="H192" s="47">
        <v>40</v>
      </c>
      <c r="I192" s="49"/>
      <c r="J192" s="155">
        <v>40</v>
      </c>
    </row>
    <row r="193" spans="1:10" s="17" customFormat="1" x14ac:dyDescent="0.2">
      <c r="A193" s="346"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6"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5"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6" t="s">
        <v>98</v>
      </c>
      <c r="B199" s="11" t="s">
        <v>13</v>
      </c>
      <c r="C199" s="9">
        <v>40909</v>
      </c>
      <c r="D199" s="11" t="s">
        <v>46</v>
      </c>
      <c r="E199" s="53"/>
      <c r="F199" s="186">
        <v>45</v>
      </c>
      <c r="G199" s="49"/>
      <c r="H199" s="47">
        <v>45</v>
      </c>
      <c r="I199" s="49"/>
      <c r="J199" s="155">
        <v>45</v>
      </c>
    </row>
    <row r="200" spans="1:10" s="17" customFormat="1" x14ac:dyDescent="0.2">
      <c r="A200" s="346"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46" workbookViewId="0">
      <selection activeCell="A3" sqref="A3"/>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26" t="s">
        <v>213</v>
      </c>
      <c r="B26" s="214"/>
      <c r="C26" s="215"/>
      <c r="D26" s="216"/>
      <c r="E26" s="210"/>
      <c r="F26" s="218"/>
      <c r="G26" s="218"/>
      <c r="H26" s="218"/>
      <c r="I26" s="218"/>
      <c r="J26" s="219"/>
    </row>
    <row r="27" spans="1:10" s="17" customFormat="1" x14ac:dyDescent="0.2">
      <c r="A27" s="327" t="s">
        <v>239</v>
      </c>
      <c r="B27" s="11" t="s">
        <v>44</v>
      </c>
      <c r="C27" s="25">
        <v>42370</v>
      </c>
      <c r="D27" s="36" t="s">
        <v>36</v>
      </c>
      <c r="E27" s="40">
        <v>54</v>
      </c>
      <c r="F27" s="38"/>
      <c r="G27" s="38"/>
      <c r="H27" s="38"/>
      <c r="I27" s="38"/>
      <c r="J27" s="67"/>
    </row>
    <row r="28" spans="1:10" s="17" customFormat="1" ht="12" customHeight="1" x14ac:dyDescent="0.2">
      <c r="A28" s="327"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27"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27" t="s">
        <v>4</v>
      </c>
      <c r="B36" s="11" t="s">
        <v>35</v>
      </c>
      <c r="C36" s="21">
        <v>40878</v>
      </c>
      <c r="D36" s="36" t="s">
        <v>36</v>
      </c>
      <c r="E36" s="40">
        <v>39.79</v>
      </c>
      <c r="F36" s="38"/>
      <c r="G36" s="38"/>
      <c r="H36" s="38"/>
      <c r="I36" s="38"/>
      <c r="J36" s="67"/>
    </row>
    <row r="37" spans="1:47" s="17" customFormat="1" x14ac:dyDescent="0.2">
      <c r="A37" s="327" t="s">
        <v>118</v>
      </c>
      <c r="B37" s="11" t="s">
        <v>13</v>
      </c>
      <c r="C37" s="21">
        <v>40854</v>
      </c>
      <c r="D37" s="36" t="s">
        <v>36</v>
      </c>
      <c r="E37" s="40">
        <v>11</v>
      </c>
      <c r="F37" s="38"/>
      <c r="G37" s="38"/>
      <c r="H37" s="38"/>
      <c r="I37" s="38"/>
      <c r="J37" s="67"/>
    </row>
    <row r="38" spans="1:47" s="17" customFormat="1" x14ac:dyDescent="0.2">
      <c r="A38" s="327" t="s">
        <v>39</v>
      </c>
      <c r="B38" s="11" t="s">
        <v>35</v>
      </c>
      <c r="C38" s="2">
        <v>42248</v>
      </c>
      <c r="D38" s="36" t="s">
        <v>36</v>
      </c>
      <c r="E38" s="40"/>
      <c r="F38" s="38">
        <v>31.12</v>
      </c>
      <c r="G38" s="38"/>
      <c r="H38" s="38"/>
      <c r="I38" s="38"/>
      <c r="J38" s="67">
        <v>0</v>
      </c>
    </row>
    <row r="39" spans="1:47" s="17" customFormat="1" x14ac:dyDescent="0.2">
      <c r="A39" s="327" t="s">
        <v>5</v>
      </c>
      <c r="B39" s="36" t="s">
        <v>35</v>
      </c>
      <c r="C39" s="2">
        <v>41821</v>
      </c>
      <c r="D39" s="36" t="s">
        <v>36</v>
      </c>
      <c r="E39" s="40">
        <v>11.25</v>
      </c>
      <c r="F39" s="38"/>
      <c r="G39" s="38"/>
      <c r="H39" s="38"/>
      <c r="I39" s="38"/>
      <c r="J39" s="67"/>
    </row>
    <row r="40" spans="1:47" s="17" customFormat="1" x14ac:dyDescent="0.2">
      <c r="A40" s="327"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27" t="s">
        <v>253</v>
      </c>
      <c r="B43" s="11" t="s">
        <v>35</v>
      </c>
      <c r="C43" s="25">
        <v>42624</v>
      </c>
      <c r="D43" s="36" t="s">
        <v>43</v>
      </c>
      <c r="E43" s="40">
        <v>9.75</v>
      </c>
      <c r="F43" s="38"/>
      <c r="G43" s="38"/>
      <c r="H43" s="38"/>
      <c r="I43" s="38"/>
      <c r="J43" s="67"/>
    </row>
    <row r="44" spans="1:47" s="17" customFormat="1" x14ac:dyDescent="0.2">
      <c r="A44" s="327"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27"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27"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26" t="s">
        <v>214</v>
      </c>
      <c r="B55" s="214"/>
      <c r="C55" s="215"/>
      <c r="D55" s="216"/>
      <c r="E55" s="316"/>
      <c r="F55" s="217"/>
      <c r="G55" s="218"/>
      <c r="H55" s="218"/>
      <c r="I55" s="218"/>
      <c r="J55" s="219"/>
    </row>
    <row r="56" spans="1:10" s="17" customFormat="1" x14ac:dyDescent="0.2">
      <c r="A56" s="32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27" t="s">
        <v>4</v>
      </c>
      <c r="B61" s="11" t="s">
        <v>35</v>
      </c>
      <c r="C61" s="21">
        <v>40878</v>
      </c>
      <c r="D61" s="36" t="s">
        <v>36</v>
      </c>
      <c r="E61" s="37">
        <v>39.79</v>
      </c>
      <c r="F61" s="37"/>
      <c r="G61" s="38"/>
      <c r="H61" s="38"/>
      <c r="I61" s="38"/>
      <c r="J61" s="67"/>
    </row>
    <row r="62" spans="1:10" s="17" customFormat="1" x14ac:dyDescent="0.2">
      <c r="A62" s="327" t="s">
        <v>39</v>
      </c>
      <c r="B62" s="11" t="s">
        <v>35</v>
      </c>
      <c r="C62" s="2">
        <v>42248</v>
      </c>
      <c r="D62" s="36" t="s">
        <v>36</v>
      </c>
      <c r="E62" s="40"/>
      <c r="F62" s="37">
        <v>31.12</v>
      </c>
      <c r="G62" s="38"/>
      <c r="H62" s="38"/>
      <c r="I62" s="38"/>
      <c r="J62" s="67">
        <v>0</v>
      </c>
    </row>
    <row r="63" spans="1:10" s="17" customFormat="1" x14ac:dyDescent="0.2">
      <c r="A63" s="327" t="s">
        <v>5</v>
      </c>
      <c r="B63" s="36" t="s">
        <v>35</v>
      </c>
      <c r="C63" s="25">
        <v>40854</v>
      </c>
      <c r="D63" s="36" t="s">
        <v>36</v>
      </c>
      <c r="E63" s="37">
        <v>10</v>
      </c>
      <c r="F63" s="37"/>
      <c r="G63" s="38"/>
      <c r="H63" s="38"/>
      <c r="I63" s="38"/>
      <c r="J63" s="67"/>
    </row>
    <row r="64" spans="1:10" s="17" customFormat="1" x14ac:dyDescent="0.2">
      <c r="A64" s="32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27" t="s">
        <v>104</v>
      </c>
      <c r="B66" s="11" t="s">
        <v>35</v>
      </c>
      <c r="C66" s="25">
        <v>40854</v>
      </c>
      <c r="D66" s="36" t="s">
        <v>43</v>
      </c>
      <c r="E66" s="37">
        <v>13</v>
      </c>
      <c r="F66" s="37"/>
      <c r="G66" s="38"/>
      <c r="H66" s="38"/>
      <c r="I66" s="38"/>
      <c r="J66" s="67"/>
    </row>
    <row r="67" spans="1:10" s="17" customFormat="1" x14ac:dyDescent="0.2">
      <c r="A67" s="327" t="s">
        <v>105</v>
      </c>
      <c r="B67" s="11" t="s">
        <v>35</v>
      </c>
      <c r="C67" s="25">
        <v>40854</v>
      </c>
      <c r="D67" s="36" t="s">
        <v>43</v>
      </c>
      <c r="E67" s="37">
        <v>14</v>
      </c>
      <c r="F67" s="37"/>
      <c r="G67" s="38"/>
      <c r="H67" s="38"/>
      <c r="I67" s="38"/>
      <c r="J67" s="67"/>
    </row>
    <row r="68" spans="1:10" s="17" customFormat="1" x14ac:dyDescent="0.2">
      <c r="A68" s="327" t="s">
        <v>245</v>
      </c>
      <c r="B68" s="11" t="s">
        <v>35</v>
      </c>
      <c r="C68" s="25">
        <v>42443</v>
      </c>
      <c r="D68" s="36" t="s">
        <v>43</v>
      </c>
      <c r="E68" s="37">
        <v>15</v>
      </c>
      <c r="F68" s="37"/>
      <c r="G68" s="38"/>
      <c r="H68" s="38"/>
      <c r="I68" s="38"/>
      <c r="J68" s="67"/>
    </row>
    <row r="69" spans="1:10" s="17" customFormat="1" x14ac:dyDescent="0.2">
      <c r="A69" s="327" t="s">
        <v>123</v>
      </c>
      <c r="B69" s="11" t="s">
        <v>35</v>
      </c>
      <c r="C69" s="25">
        <v>41092</v>
      </c>
      <c r="D69" s="36" t="s">
        <v>43</v>
      </c>
      <c r="E69" s="37">
        <v>16</v>
      </c>
      <c r="F69" s="37"/>
      <c r="G69" s="38"/>
      <c r="H69" s="38"/>
      <c r="I69" s="38"/>
      <c r="J69" s="67"/>
    </row>
    <row r="70" spans="1:10" s="17" customFormat="1" x14ac:dyDescent="0.2">
      <c r="A70" s="327" t="s">
        <v>101</v>
      </c>
      <c r="B70" s="11" t="s">
        <v>35</v>
      </c>
      <c r="C70" s="25">
        <v>40854</v>
      </c>
      <c r="D70" s="36" t="s">
        <v>43</v>
      </c>
      <c r="E70" s="37">
        <v>20</v>
      </c>
      <c r="F70" s="37"/>
      <c r="G70" s="38"/>
      <c r="H70" s="38"/>
      <c r="I70" s="38"/>
      <c r="J70" s="67"/>
    </row>
    <row r="71" spans="1:10" s="17" customFormat="1" x14ac:dyDescent="0.2">
      <c r="A71" s="327" t="s">
        <v>102</v>
      </c>
      <c r="B71" s="11" t="s">
        <v>35</v>
      </c>
      <c r="C71" s="25">
        <v>40854</v>
      </c>
      <c r="D71" s="36" t="s">
        <v>43</v>
      </c>
      <c r="E71" s="37">
        <v>45</v>
      </c>
      <c r="F71" s="37"/>
      <c r="G71" s="38"/>
      <c r="H71" s="38"/>
      <c r="I71" s="38"/>
      <c r="J71" s="67"/>
    </row>
    <row r="72" spans="1:10" s="17" customFormat="1" x14ac:dyDescent="0.2">
      <c r="A72" s="327" t="s">
        <v>103</v>
      </c>
      <c r="B72" s="11" t="s">
        <v>35</v>
      </c>
      <c r="C72" s="25">
        <v>40854</v>
      </c>
      <c r="D72" s="36" t="s">
        <v>43</v>
      </c>
      <c r="E72" s="37">
        <v>20</v>
      </c>
      <c r="F72" s="37"/>
      <c r="G72" s="38"/>
      <c r="H72" s="38"/>
      <c r="I72" s="38"/>
      <c r="J72" s="67"/>
    </row>
    <row r="73" spans="1:10" s="17" customFormat="1" x14ac:dyDescent="0.2">
      <c r="A73" s="327" t="s">
        <v>152</v>
      </c>
      <c r="B73" s="11" t="s">
        <v>35</v>
      </c>
      <c r="C73" s="25">
        <v>41439</v>
      </c>
      <c r="D73" s="36" t="s">
        <v>43</v>
      </c>
      <c r="E73" s="37">
        <v>24</v>
      </c>
      <c r="F73" s="37"/>
      <c r="G73" s="38"/>
      <c r="H73" s="38"/>
      <c r="I73" s="38"/>
      <c r="J73" s="67"/>
    </row>
    <row r="74" spans="1:10" s="17" customFormat="1" x14ac:dyDescent="0.2">
      <c r="A74" s="327" t="s">
        <v>124</v>
      </c>
      <c r="B74" s="11" t="s">
        <v>35</v>
      </c>
      <c r="C74" s="25">
        <v>41092</v>
      </c>
      <c r="D74" s="36" t="s">
        <v>43</v>
      </c>
      <c r="E74" s="37">
        <v>33</v>
      </c>
      <c r="F74" s="37"/>
      <c r="G74" s="38"/>
      <c r="H74" s="38"/>
      <c r="I74" s="38"/>
      <c r="J74" s="67"/>
    </row>
    <row r="75" spans="1:10" s="17" customFormat="1" x14ac:dyDescent="0.2">
      <c r="A75" s="32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27" t="s">
        <v>104</v>
      </c>
      <c r="B77" s="11" t="s">
        <v>35</v>
      </c>
      <c r="C77" s="25">
        <v>40854</v>
      </c>
      <c r="D77" s="36" t="s">
        <v>43</v>
      </c>
      <c r="E77" s="37">
        <v>22</v>
      </c>
      <c r="F77" s="37"/>
      <c r="G77" s="38"/>
      <c r="H77" s="38"/>
      <c r="I77" s="38"/>
      <c r="J77" s="67"/>
    </row>
    <row r="78" spans="1:10" s="17" customFormat="1" x14ac:dyDescent="0.2">
      <c r="A78" s="327" t="s">
        <v>105</v>
      </c>
      <c r="B78" s="11" t="s">
        <v>35</v>
      </c>
      <c r="C78" s="25">
        <v>40854</v>
      </c>
      <c r="D78" s="36" t="s">
        <v>43</v>
      </c>
      <c r="E78" s="37">
        <v>23</v>
      </c>
      <c r="F78" s="37"/>
      <c r="G78" s="38"/>
      <c r="H78" s="38"/>
      <c r="I78" s="38"/>
      <c r="J78" s="67"/>
    </row>
    <row r="79" spans="1:10" s="17" customFormat="1" x14ac:dyDescent="0.2">
      <c r="A79" s="327" t="s">
        <v>245</v>
      </c>
      <c r="B79" s="11" t="s">
        <v>35</v>
      </c>
      <c r="C79" s="25">
        <v>42443</v>
      </c>
      <c r="D79" s="36" t="s">
        <v>43</v>
      </c>
      <c r="E79" s="37">
        <v>24</v>
      </c>
      <c r="F79" s="37"/>
      <c r="G79" s="38"/>
      <c r="H79" s="38"/>
      <c r="I79" s="38"/>
      <c r="J79" s="67"/>
    </row>
    <row r="80" spans="1:10" s="17" customFormat="1" x14ac:dyDescent="0.2">
      <c r="A80" s="327" t="s">
        <v>123</v>
      </c>
      <c r="B80" s="11" t="s">
        <v>35</v>
      </c>
      <c r="C80" s="25">
        <v>41092</v>
      </c>
      <c r="D80" s="36" t="s">
        <v>43</v>
      </c>
      <c r="E80" s="37">
        <v>25</v>
      </c>
      <c r="F80" s="37"/>
      <c r="G80" s="38"/>
      <c r="H80" s="38"/>
      <c r="I80" s="38"/>
      <c r="J80" s="67"/>
    </row>
    <row r="81" spans="1:10" s="17" customFormat="1" x14ac:dyDescent="0.2">
      <c r="A81" s="327" t="s">
        <v>101</v>
      </c>
      <c r="B81" s="11" t="s">
        <v>35</v>
      </c>
      <c r="C81" s="25">
        <v>40854</v>
      </c>
      <c r="D81" s="36" t="s">
        <v>43</v>
      </c>
      <c r="E81" s="37">
        <v>29</v>
      </c>
      <c r="F81" s="37"/>
      <c r="G81" s="38"/>
      <c r="H81" s="38"/>
      <c r="I81" s="38"/>
      <c r="J81" s="67"/>
    </row>
    <row r="82" spans="1:10" s="17" customFormat="1" x14ac:dyDescent="0.2">
      <c r="A82" s="327" t="s">
        <v>102</v>
      </c>
      <c r="B82" s="11" t="s">
        <v>35</v>
      </c>
      <c r="C82" s="25">
        <v>40854</v>
      </c>
      <c r="D82" s="36" t="s">
        <v>43</v>
      </c>
      <c r="E82" s="37">
        <v>54</v>
      </c>
      <c r="F82" s="37"/>
      <c r="G82" s="38"/>
      <c r="H82" s="38"/>
      <c r="I82" s="38"/>
      <c r="J82" s="67"/>
    </row>
    <row r="83" spans="1:10" s="17" customFormat="1" x14ac:dyDescent="0.2">
      <c r="A83" s="327" t="s">
        <v>103</v>
      </c>
      <c r="B83" s="11" t="s">
        <v>35</v>
      </c>
      <c r="C83" s="25">
        <v>40854</v>
      </c>
      <c r="D83" s="36" t="s">
        <v>43</v>
      </c>
      <c r="E83" s="37">
        <v>29</v>
      </c>
      <c r="F83" s="37"/>
      <c r="G83" s="38"/>
      <c r="H83" s="38"/>
      <c r="I83" s="38"/>
      <c r="J83" s="67"/>
    </row>
    <row r="84" spans="1:10" s="17" customFormat="1" x14ac:dyDescent="0.2">
      <c r="A84" s="327" t="s">
        <v>152</v>
      </c>
      <c r="B84" s="11" t="s">
        <v>35</v>
      </c>
      <c r="C84" s="25">
        <v>41439</v>
      </c>
      <c r="D84" s="36" t="s">
        <v>43</v>
      </c>
      <c r="E84" s="37">
        <v>33</v>
      </c>
      <c r="F84" s="37"/>
      <c r="G84" s="38"/>
      <c r="H84" s="38"/>
      <c r="I84" s="38"/>
      <c r="J84" s="67"/>
    </row>
    <row r="85" spans="1:10" s="17" customFormat="1" x14ac:dyDescent="0.2">
      <c r="A85" s="32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2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27" t="s">
        <v>39</v>
      </c>
      <c r="B92" s="11" t="s">
        <v>35</v>
      </c>
      <c r="C92" s="2">
        <v>42248</v>
      </c>
      <c r="D92" s="36" t="s">
        <v>36</v>
      </c>
      <c r="E92" s="37">
        <v>31.12</v>
      </c>
      <c r="F92" s="288"/>
      <c r="G92" s="38"/>
      <c r="H92" s="38"/>
      <c r="I92" s="38"/>
      <c r="J92" s="67"/>
    </row>
    <row r="93" spans="1:10" s="17" customFormat="1" x14ac:dyDescent="0.2">
      <c r="A93" s="32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47" t="s">
        <v>121</v>
      </c>
      <c r="G118" s="848"/>
      <c r="H118" s="848"/>
      <c r="I118" s="854"/>
      <c r="J118" s="85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27" t="s">
        <v>66</v>
      </c>
      <c r="B122" s="11" t="s">
        <v>42</v>
      </c>
      <c r="C122" s="9">
        <v>39569</v>
      </c>
      <c r="D122" s="11" t="s">
        <v>43</v>
      </c>
      <c r="E122" s="53"/>
      <c r="F122" s="169">
        <v>0</v>
      </c>
      <c r="G122" s="49"/>
      <c r="H122" s="49">
        <v>0</v>
      </c>
      <c r="I122" s="49"/>
      <c r="J122" s="153">
        <v>0</v>
      </c>
    </row>
    <row r="123" spans="1:10" s="17" customFormat="1" x14ac:dyDescent="0.2">
      <c r="A123" s="327" t="s">
        <v>141</v>
      </c>
      <c r="B123" s="11" t="s">
        <v>42</v>
      </c>
      <c r="C123" s="9">
        <v>41361</v>
      </c>
      <c r="D123" s="11" t="s">
        <v>43</v>
      </c>
      <c r="E123" s="53"/>
      <c r="F123" s="169">
        <v>0</v>
      </c>
      <c r="G123" s="49"/>
      <c r="H123" s="49">
        <v>0</v>
      </c>
      <c r="I123" s="49"/>
      <c r="J123" s="153">
        <v>0</v>
      </c>
    </row>
    <row r="124" spans="1:10" s="17" customFormat="1" x14ac:dyDescent="0.2">
      <c r="A124" s="327" t="s">
        <v>142</v>
      </c>
      <c r="B124" s="11" t="s">
        <v>42</v>
      </c>
      <c r="C124" s="9">
        <v>41361</v>
      </c>
      <c r="D124" s="11" t="s">
        <v>43</v>
      </c>
      <c r="E124" s="53"/>
      <c r="F124" s="169">
        <v>0</v>
      </c>
      <c r="G124" s="49"/>
      <c r="H124" s="49">
        <v>0</v>
      </c>
      <c r="I124" s="49"/>
      <c r="J124" s="153">
        <v>0</v>
      </c>
    </row>
    <row r="125" spans="1:10" s="17" customFormat="1" x14ac:dyDescent="0.2">
      <c r="A125" s="327" t="s">
        <v>143</v>
      </c>
      <c r="B125" s="11" t="s">
        <v>42</v>
      </c>
      <c r="C125" s="9">
        <v>41361</v>
      </c>
      <c r="D125" s="11" t="s">
        <v>43</v>
      </c>
      <c r="E125" s="53"/>
      <c r="F125" s="169">
        <v>0</v>
      </c>
      <c r="G125" s="49"/>
      <c r="H125" s="49">
        <v>0</v>
      </c>
      <c r="I125" s="49"/>
      <c r="J125" s="153">
        <v>0</v>
      </c>
    </row>
    <row r="126" spans="1:10" s="17" customFormat="1" x14ac:dyDescent="0.2">
      <c r="A126" s="327" t="s">
        <v>67</v>
      </c>
      <c r="B126" s="11" t="s">
        <v>42</v>
      </c>
      <c r="C126" s="9">
        <v>39846</v>
      </c>
      <c r="D126" s="11" t="s">
        <v>43</v>
      </c>
      <c r="E126" s="53"/>
      <c r="F126" s="169">
        <v>0</v>
      </c>
      <c r="G126" s="49"/>
      <c r="H126" s="49">
        <v>0</v>
      </c>
      <c r="I126" s="49"/>
      <c r="J126" s="153">
        <v>0</v>
      </c>
    </row>
    <row r="127" spans="1:10" s="17" customFormat="1" x14ac:dyDescent="0.2">
      <c r="A127" s="32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26" t="s">
        <v>138</v>
      </c>
      <c r="B129" s="214"/>
      <c r="C129" s="214"/>
      <c r="D129" s="214"/>
      <c r="E129" s="227"/>
      <c r="F129" s="222"/>
      <c r="G129" s="228"/>
      <c r="H129" s="228"/>
      <c r="I129" s="228"/>
      <c r="J129" s="229"/>
    </row>
    <row r="130" spans="1:10" s="17" customFormat="1" x14ac:dyDescent="0.2">
      <c r="A130" s="32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2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60" t="s">
        <v>139</v>
      </c>
      <c r="B156" s="861"/>
      <c r="C156" s="861"/>
      <c r="D156" s="862"/>
      <c r="E156" s="210"/>
      <c r="F156" s="217"/>
      <c r="G156" s="218"/>
      <c r="H156" s="218"/>
      <c r="I156" s="218"/>
      <c r="J156" s="219"/>
    </row>
    <row r="157" spans="1:10" s="17" customFormat="1" x14ac:dyDescent="0.2">
      <c r="A157" s="327"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27"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27" t="s">
        <v>71</v>
      </c>
      <c r="B191" s="11"/>
      <c r="C191" s="11"/>
      <c r="D191" s="11"/>
      <c r="E191" s="53"/>
      <c r="F191" s="169"/>
      <c r="G191" s="49"/>
      <c r="H191" s="49"/>
      <c r="I191" s="49"/>
      <c r="J191" s="153"/>
    </row>
    <row r="192" spans="1:10" s="17" customFormat="1" x14ac:dyDescent="0.2">
      <c r="A192" s="327" t="s">
        <v>72</v>
      </c>
      <c r="B192" s="11" t="s">
        <v>35</v>
      </c>
      <c r="C192" s="25">
        <v>40179</v>
      </c>
      <c r="D192" s="11" t="s">
        <v>46</v>
      </c>
      <c r="E192" s="53"/>
      <c r="F192" s="186">
        <v>40</v>
      </c>
      <c r="G192" s="49"/>
      <c r="H192" s="47">
        <v>40</v>
      </c>
      <c r="I192" s="49"/>
      <c r="J192" s="155">
        <v>40</v>
      </c>
    </row>
    <row r="193" spans="1:10" s="17" customFormat="1" x14ac:dyDescent="0.2">
      <c r="A193" s="327"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27"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26"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27" t="s">
        <v>98</v>
      </c>
      <c r="B199" s="11" t="s">
        <v>13</v>
      </c>
      <c r="C199" s="9">
        <v>40909</v>
      </c>
      <c r="D199" s="11" t="s">
        <v>46</v>
      </c>
      <c r="E199" s="53"/>
      <c r="F199" s="186">
        <v>45</v>
      </c>
      <c r="G199" s="49"/>
      <c r="H199" s="47">
        <v>45</v>
      </c>
      <c r="I199" s="49"/>
      <c r="J199" s="155">
        <v>45</v>
      </c>
    </row>
    <row r="200" spans="1:10" s="17" customFormat="1" x14ac:dyDescent="0.2">
      <c r="A200" s="327"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73"/>
  <sheetViews>
    <sheetView workbookViewId="0">
      <selection sqref="A1:XFD1048576"/>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44239</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x14ac:dyDescent="0.2">
      <c r="A33" s="613" t="s">
        <v>165</v>
      </c>
      <c r="B33" s="11" t="s">
        <v>35</v>
      </c>
      <c r="C33" s="25">
        <v>41821</v>
      </c>
      <c r="D33" s="36" t="s">
        <v>36</v>
      </c>
      <c r="E33" s="40">
        <v>11</v>
      </c>
      <c r="F33" s="37"/>
      <c r="G33" s="38"/>
      <c r="H33" s="38"/>
      <c r="I33" s="38"/>
      <c r="J33" s="67"/>
      <c r="K33" s="583"/>
    </row>
    <row r="34" spans="1:90" s="623" customFormat="1" x14ac:dyDescent="0.2">
      <c r="A34" s="613" t="s">
        <v>166</v>
      </c>
      <c r="B34" s="11" t="s">
        <v>35</v>
      </c>
      <c r="C34" s="25">
        <v>41487</v>
      </c>
      <c r="D34" s="36" t="s">
        <v>36</v>
      </c>
      <c r="E34" s="40">
        <v>11</v>
      </c>
      <c r="F34" s="37"/>
      <c r="G34" s="38"/>
      <c r="H34" s="38"/>
      <c r="I34" s="38"/>
      <c r="J34" s="67"/>
      <c r="K34" s="583"/>
    </row>
    <row r="35" spans="1:90" s="591" customFormat="1" x14ac:dyDescent="0.2">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x14ac:dyDescent="0.2">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x14ac:dyDescent="0.2">
      <c r="A37" s="613" t="s">
        <v>39</v>
      </c>
      <c r="B37" s="11" t="s">
        <v>35</v>
      </c>
      <c r="C37" s="25">
        <v>42248</v>
      </c>
      <c r="D37" s="36" t="s">
        <v>36</v>
      </c>
      <c r="E37" s="40"/>
      <c r="F37" s="37">
        <v>31.12</v>
      </c>
      <c r="G37" s="38"/>
      <c r="H37" s="38"/>
      <c r="I37" s="38"/>
      <c r="J37" s="67">
        <v>0</v>
      </c>
    </row>
    <row r="38" spans="1:90" s="591" customFormat="1" x14ac:dyDescent="0.2">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x14ac:dyDescent="0.2">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x14ac:dyDescent="0.2">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817"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x14ac:dyDescent="0.2">
      <c r="A49" s="613" t="s">
        <v>438</v>
      </c>
      <c r="B49" s="11" t="s">
        <v>35</v>
      </c>
      <c r="C49" s="25">
        <v>44075</v>
      </c>
      <c r="D49" s="36" t="s">
        <v>36</v>
      </c>
      <c r="E49" s="40">
        <v>25</v>
      </c>
      <c r="F49" s="37"/>
      <c r="G49" s="38"/>
      <c r="H49" s="38"/>
      <c r="I49" s="38"/>
      <c r="J49" s="67"/>
    </row>
    <row r="50" spans="1:90" s="591" customFormat="1" x14ac:dyDescent="0.2">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x14ac:dyDescent="0.2">
      <c r="A51" s="613" t="s">
        <v>110</v>
      </c>
      <c r="B51" s="11" t="s">
        <v>35</v>
      </c>
      <c r="C51" s="25">
        <v>44075</v>
      </c>
      <c r="D51" s="36" t="s">
        <v>36</v>
      </c>
      <c r="E51" s="40">
        <v>103.48</v>
      </c>
      <c r="F51" s="37"/>
      <c r="G51" s="38"/>
      <c r="H51" s="38"/>
      <c r="I51" s="38"/>
      <c r="J51" s="67"/>
    </row>
    <row r="52" spans="1:90" x14ac:dyDescent="0.2">
      <c r="A52" s="614" t="s">
        <v>459</v>
      </c>
      <c r="B52" s="7" t="s">
        <v>35</v>
      </c>
      <c r="C52" s="18">
        <v>42370</v>
      </c>
      <c r="D52" s="72" t="s">
        <v>36</v>
      </c>
      <c r="E52" s="51">
        <v>103.48</v>
      </c>
      <c r="F52" s="260"/>
      <c r="G52" s="261"/>
      <c r="H52" s="261"/>
      <c r="I52" s="261"/>
      <c r="J52" s="262"/>
    </row>
    <row r="53" spans="1:90" s="620" customFormat="1" x14ac:dyDescent="0.2">
      <c r="A53" s="613" t="s">
        <v>385</v>
      </c>
      <c r="B53" s="11" t="s">
        <v>35</v>
      </c>
      <c r="C53" s="25">
        <v>43252</v>
      </c>
      <c r="D53" s="36" t="s">
        <v>36</v>
      </c>
      <c r="E53" s="40">
        <v>505</v>
      </c>
      <c r="F53" s="37"/>
      <c r="G53" s="38"/>
      <c r="H53" s="38"/>
      <c r="I53" s="38"/>
      <c r="J53" s="67"/>
      <c r="K53" s="581"/>
    </row>
    <row r="54" spans="1:90" s="620" customFormat="1" x14ac:dyDescent="0.2">
      <c r="A54" s="614" t="s">
        <v>460</v>
      </c>
      <c r="B54" s="7" t="s">
        <v>35</v>
      </c>
      <c r="C54" s="18">
        <v>76124</v>
      </c>
      <c r="D54" s="72" t="s">
        <v>36</v>
      </c>
      <c r="E54" s="51">
        <v>505</v>
      </c>
      <c r="F54" s="260"/>
      <c r="G54" s="261"/>
      <c r="H54" s="261"/>
      <c r="I54" s="261"/>
      <c r="J54" s="262"/>
      <c r="K54" s="581"/>
    </row>
    <row r="55" spans="1:90" x14ac:dyDescent="0.2">
      <c r="A55" s="613" t="s">
        <v>24</v>
      </c>
      <c r="B55" s="11" t="s">
        <v>35</v>
      </c>
      <c r="C55" s="25">
        <v>41821</v>
      </c>
      <c r="D55" s="36" t="s">
        <v>36</v>
      </c>
      <c r="E55" s="40">
        <v>11.25</v>
      </c>
      <c r="F55" s="37"/>
      <c r="G55" s="38"/>
      <c r="H55" s="38"/>
      <c r="I55" s="38"/>
      <c r="J55" s="67"/>
    </row>
    <row r="56" spans="1:90" s="623" customFormat="1" x14ac:dyDescent="0.2">
      <c r="A56" s="613" t="s">
        <v>178</v>
      </c>
      <c r="B56" s="11" t="s">
        <v>35</v>
      </c>
      <c r="C56" s="25">
        <v>41821</v>
      </c>
      <c r="D56" s="36" t="s">
        <v>36</v>
      </c>
      <c r="E56" s="40">
        <v>11</v>
      </c>
      <c r="F56" s="37"/>
      <c r="G56" s="38"/>
      <c r="H56" s="38"/>
      <c r="I56" s="38"/>
      <c r="J56" s="67"/>
      <c r="K56" s="583"/>
    </row>
    <row r="57" spans="1:90" s="623" customFormat="1" x14ac:dyDescent="0.2">
      <c r="A57" s="613" t="s">
        <v>179</v>
      </c>
      <c r="B57" s="11" t="s">
        <v>35</v>
      </c>
      <c r="C57" s="25">
        <v>41487</v>
      </c>
      <c r="D57" s="36" t="s">
        <v>36</v>
      </c>
      <c r="E57" s="40">
        <v>11</v>
      </c>
      <c r="F57" s="37"/>
      <c r="G57" s="38"/>
      <c r="H57" s="38"/>
      <c r="I57" s="38"/>
      <c r="J57" s="67"/>
      <c r="K57" s="583"/>
    </row>
    <row r="58" spans="1:90" s="623" customFormat="1" x14ac:dyDescent="0.2">
      <c r="A58" s="613" t="s">
        <v>369</v>
      </c>
      <c r="B58" s="11" t="s">
        <v>35</v>
      </c>
      <c r="C58" s="25">
        <v>43541</v>
      </c>
      <c r="D58" s="36" t="s">
        <v>36</v>
      </c>
      <c r="E58" s="40">
        <v>11</v>
      </c>
      <c r="F58" s="37"/>
      <c r="G58" s="38"/>
      <c r="H58" s="38"/>
      <c r="I58" s="38"/>
      <c r="J58" s="67"/>
      <c r="K58" s="583"/>
    </row>
    <row r="59" spans="1:90" s="623" customFormat="1" x14ac:dyDescent="0.2">
      <c r="A59" s="613" t="s">
        <v>39</v>
      </c>
      <c r="B59" s="11" t="s">
        <v>35</v>
      </c>
      <c r="C59" s="25">
        <v>42248</v>
      </c>
      <c r="D59" s="36" t="s">
        <v>36</v>
      </c>
      <c r="E59" s="40"/>
      <c r="F59" s="37">
        <v>31.12</v>
      </c>
      <c r="G59" s="38"/>
      <c r="H59" s="38"/>
      <c r="I59" s="38"/>
      <c r="J59" s="67">
        <v>0</v>
      </c>
      <c r="K59" s="583"/>
    </row>
    <row r="60" spans="1:90" s="623" customFormat="1" x14ac:dyDescent="0.2">
      <c r="A60" s="613" t="s">
        <v>370</v>
      </c>
      <c r="B60" s="11" t="s">
        <v>35</v>
      </c>
      <c r="C60" s="25">
        <v>40854</v>
      </c>
      <c r="D60" s="36" t="s">
        <v>36</v>
      </c>
      <c r="E60" s="40">
        <v>10</v>
      </c>
      <c r="F60" s="37"/>
      <c r="G60" s="38"/>
      <c r="H60" s="38"/>
      <c r="I60" s="38"/>
      <c r="J60" s="67"/>
      <c r="K60" s="583"/>
    </row>
    <row r="61" spans="1:90" s="623" customFormat="1" x14ac:dyDescent="0.2">
      <c r="A61" s="613" t="s">
        <v>6</v>
      </c>
      <c r="B61" s="11" t="s">
        <v>35</v>
      </c>
      <c r="C61" s="25">
        <v>40854</v>
      </c>
      <c r="D61" s="36" t="s">
        <v>36</v>
      </c>
      <c r="E61" s="40">
        <v>0</v>
      </c>
      <c r="F61" s="37"/>
      <c r="G61" s="38"/>
      <c r="H61" s="38"/>
      <c r="I61" s="38"/>
      <c r="J61" s="67"/>
      <c r="K61" s="583"/>
    </row>
    <row r="62" spans="1:90" s="623" customFormat="1" x14ac:dyDescent="0.2">
      <c r="A62" s="613" t="s">
        <v>114</v>
      </c>
      <c r="B62" s="11"/>
      <c r="C62" s="25"/>
      <c r="D62" s="36"/>
      <c r="E62" s="40"/>
      <c r="F62" s="37"/>
      <c r="G62" s="38"/>
      <c r="H62" s="38"/>
      <c r="I62" s="38"/>
      <c r="J62" s="67"/>
      <c r="K62" s="583"/>
    </row>
    <row r="63" spans="1:90" x14ac:dyDescent="0.2">
      <c r="A63" s="622" t="s">
        <v>413</v>
      </c>
      <c r="B63" s="5" t="s">
        <v>44</v>
      </c>
      <c r="C63" s="30">
        <v>44197</v>
      </c>
      <c r="D63" s="69" t="s">
        <v>43</v>
      </c>
      <c r="E63" s="68">
        <v>9.85</v>
      </c>
      <c r="F63" s="64"/>
      <c r="G63" s="65"/>
      <c r="H63" s="65"/>
      <c r="I63" s="65"/>
      <c r="J63" s="70"/>
    </row>
    <row r="64" spans="1:90" x14ac:dyDescent="0.2">
      <c r="A64" s="613" t="s">
        <v>104</v>
      </c>
      <c r="B64" s="11" t="s">
        <v>44</v>
      </c>
      <c r="C64" s="25">
        <v>40854</v>
      </c>
      <c r="D64" s="36" t="s">
        <v>43</v>
      </c>
      <c r="E64" s="40">
        <v>22</v>
      </c>
      <c r="F64" s="37"/>
      <c r="G64" s="38"/>
      <c r="H64" s="38"/>
      <c r="I64" s="38"/>
      <c r="J64" s="67"/>
    </row>
    <row r="65" spans="1:90" x14ac:dyDescent="0.2">
      <c r="A65" s="613" t="s">
        <v>105</v>
      </c>
      <c r="B65" s="11" t="s">
        <v>44</v>
      </c>
      <c r="C65" s="25">
        <v>40854</v>
      </c>
      <c r="D65" s="36" t="s">
        <v>43</v>
      </c>
      <c r="E65" s="40">
        <v>23</v>
      </c>
      <c r="F65" s="37"/>
      <c r="G65" s="38"/>
      <c r="H65" s="38"/>
      <c r="I65" s="38"/>
      <c r="J65" s="67"/>
      <c r="K65" s="583"/>
    </row>
    <row r="66" spans="1:90" x14ac:dyDescent="0.2">
      <c r="A66" s="613" t="s">
        <v>245</v>
      </c>
      <c r="B66" s="11" t="s">
        <v>44</v>
      </c>
      <c r="C66" s="25">
        <v>42443</v>
      </c>
      <c r="D66" s="36" t="s">
        <v>43</v>
      </c>
      <c r="E66" s="40">
        <v>24</v>
      </c>
      <c r="F66" s="37"/>
      <c r="G66" s="38"/>
      <c r="H66" s="38"/>
      <c r="I66" s="38"/>
      <c r="J66" s="67"/>
    </row>
    <row r="67" spans="1:90" x14ac:dyDescent="0.2">
      <c r="A67" s="613" t="s">
        <v>123</v>
      </c>
      <c r="B67" s="11" t="s">
        <v>44</v>
      </c>
      <c r="C67" s="25">
        <v>41092</v>
      </c>
      <c r="D67" s="36" t="s">
        <v>43</v>
      </c>
      <c r="E67" s="40">
        <v>25</v>
      </c>
      <c r="F67" s="37"/>
      <c r="G67" s="38"/>
      <c r="H67" s="38"/>
      <c r="I67" s="38"/>
      <c r="J67" s="67"/>
    </row>
    <row r="68" spans="1:90" x14ac:dyDescent="0.2">
      <c r="A68" s="613" t="s">
        <v>408</v>
      </c>
      <c r="B68" s="11" t="s">
        <v>44</v>
      </c>
      <c r="C68" s="25">
        <v>43961</v>
      </c>
      <c r="D68" s="36" t="s">
        <v>43</v>
      </c>
      <c r="E68" s="40">
        <v>25</v>
      </c>
      <c r="F68" s="37"/>
      <c r="G68" s="38"/>
      <c r="H68" s="38"/>
      <c r="I68" s="38"/>
      <c r="J68" s="67"/>
    </row>
    <row r="69" spans="1:90" x14ac:dyDescent="0.2">
      <c r="A69" s="613" t="s">
        <v>275</v>
      </c>
      <c r="B69" s="11" t="s">
        <v>44</v>
      </c>
      <c r="C69" s="25">
        <v>42979</v>
      </c>
      <c r="D69" s="36" t="s">
        <v>43</v>
      </c>
      <c r="E69" s="40">
        <v>28</v>
      </c>
      <c r="F69" s="37"/>
      <c r="G69" s="38"/>
      <c r="H69" s="38"/>
      <c r="I69" s="38"/>
      <c r="J69" s="67"/>
    </row>
    <row r="70" spans="1:90" x14ac:dyDescent="0.2">
      <c r="A70" s="613" t="s">
        <v>152</v>
      </c>
      <c r="B70" s="11" t="s">
        <v>44</v>
      </c>
      <c r="C70" s="25">
        <v>41439</v>
      </c>
      <c r="D70" s="36" t="s">
        <v>43</v>
      </c>
      <c r="E70" s="40">
        <v>33</v>
      </c>
      <c r="F70" s="37"/>
      <c r="G70" s="38"/>
      <c r="H70" s="38"/>
      <c r="I70" s="38"/>
      <c r="J70" s="67"/>
    </row>
    <row r="71" spans="1:90" x14ac:dyDescent="0.2">
      <c r="A71" s="613" t="s">
        <v>409</v>
      </c>
      <c r="B71" s="11" t="s">
        <v>44</v>
      </c>
      <c r="C71" s="25">
        <v>43961</v>
      </c>
      <c r="D71" s="36" t="s">
        <v>43</v>
      </c>
      <c r="E71" s="40">
        <v>33</v>
      </c>
      <c r="F71" s="37"/>
      <c r="G71" s="38"/>
      <c r="H71" s="38"/>
      <c r="I71" s="38"/>
      <c r="J71" s="67"/>
    </row>
    <row r="72" spans="1:90" x14ac:dyDescent="0.2">
      <c r="A72" s="613" t="s">
        <v>125</v>
      </c>
      <c r="B72" s="11" t="s">
        <v>44</v>
      </c>
      <c r="C72" s="25">
        <v>43961</v>
      </c>
      <c r="D72" s="36" t="s">
        <v>43</v>
      </c>
      <c r="E72" s="40">
        <v>35</v>
      </c>
      <c r="F72" s="37"/>
      <c r="G72" s="38"/>
      <c r="H72" s="38"/>
      <c r="I72" s="38"/>
      <c r="J72" s="67"/>
    </row>
    <row r="73" spans="1:90" x14ac:dyDescent="0.2">
      <c r="A73" s="613" t="s">
        <v>276</v>
      </c>
      <c r="B73" s="11" t="s">
        <v>44</v>
      </c>
      <c r="C73" s="25">
        <v>43101</v>
      </c>
      <c r="D73" s="36" t="s">
        <v>43</v>
      </c>
      <c r="E73" s="40">
        <v>35</v>
      </c>
      <c r="F73" s="37"/>
      <c r="G73" s="38"/>
      <c r="H73" s="38"/>
      <c r="I73" s="38"/>
      <c r="J73" s="67"/>
    </row>
    <row r="74" spans="1:90" x14ac:dyDescent="0.2">
      <c r="A74" s="613" t="s">
        <v>450</v>
      </c>
      <c r="B74" s="11" t="s">
        <v>44</v>
      </c>
      <c r="C74" s="25">
        <v>43252</v>
      </c>
      <c r="D74" s="36" t="s">
        <v>43</v>
      </c>
      <c r="E74" s="40">
        <v>90</v>
      </c>
      <c r="F74" s="37"/>
      <c r="G74" s="38"/>
      <c r="H74" s="38"/>
      <c r="I74" s="38"/>
      <c r="J74" s="67"/>
    </row>
    <row r="75" spans="1:90" x14ac:dyDescent="0.2">
      <c r="A75" s="613" t="s">
        <v>414</v>
      </c>
      <c r="B75" s="11" t="s">
        <v>44</v>
      </c>
      <c r="C75" s="25">
        <v>43913</v>
      </c>
      <c r="D75" s="36" t="s">
        <v>43</v>
      </c>
      <c r="E75" s="40">
        <v>50</v>
      </c>
      <c r="F75" s="37"/>
      <c r="G75" s="38"/>
      <c r="H75" s="38"/>
      <c r="I75" s="38"/>
      <c r="J75" s="67"/>
    </row>
    <row r="76" spans="1:90" x14ac:dyDescent="0.2">
      <c r="A76" s="613" t="s">
        <v>416</v>
      </c>
      <c r="B76" s="11" t="s">
        <v>44</v>
      </c>
      <c r="C76" s="25">
        <v>43913</v>
      </c>
      <c r="D76" s="36" t="s">
        <v>43</v>
      </c>
      <c r="E76" s="40">
        <v>75</v>
      </c>
      <c r="F76" s="37"/>
      <c r="G76" s="38"/>
      <c r="H76" s="38"/>
      <c r="I76" s="38"/>
      <c r="J76" s="67"/>
    </row>
    <row r="77" spans="1:90" x14ac:dyDescent="0.2">
      <c r="A77" s="613" t="s">
        <v>451</v>
      </c>
      <c r="B77" s="11" t="s">
        <v>44</v>
      </c>
      <c r="C77" s="25">
        <v>43252</v>
      </c>
      <c r="D77" s="36" t="s">
        <v>43</v>
      </c>
      <c r="E77" s="40">
        <v>135</v>
      </c>
      <c r="F77" s="37"/>
      <c r="G77" s="38"/>
      <c r="H77" s="38"/>
      <c r="I77" s="38"/>
      <c r="J77" s="67"/>
    </row>
    <row r="78" spans="1:90" s="591" customFormat="1" x14ac:dyDescent="0.2">
      <c r="A78" s="817"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x14ac:dyDescent="0.2">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x14ac:dyDescent="0.2">
      <c r="A80" s="613" t="s">
        <v>434</v>
      </c>
      <c r="B80" s="11" t="s">
        <v>35</v>
      </c>
      <c r="C80" s="25">
        <v>44075</v>
      </c>
      <c r="D80" s="36" t="s">
        <v>36</v>
      </c>
      <c r="E80" s="40" t="s">
        <v>169</v>
      </c>
      <c r="F80" s="37"/>
      <c r="G80" s="38"/>
      <c r="H80" s="38"/>
      <c r="I80" s="38"/>
      <c r="J80" s="67"/>
      <c r="K80" s="583"/>
    </row>
    <row r="81" spans="1:90" s="623" customFormat="1" ht="12.75" customHeight="1" x14ac:dyDescent="0.2">
      <c r="A81" s="613" t="s">
        <v>444</v>
      </c>
      <c r="B81" s="11" t="s">
        <v>35</v>
      </c>
      <c r="C81" s="25">
        <v>44075</v>
      </c>
      <c r="D81" s="36" t="s">
        <v>36</v>
      </c>
      <c r="E81" s="40" t="s">
        <v>169</v>
      </c>
      <c r="F81" s="37"/>
      <c r="G81" s="38"/>
      <c r="H81" s="38"/>
      <c r="I81" s="38"/>
      <c r="J81" s="67"/>
      <c r="K81" s="583"/>
    </row>
    <row r="82" spans="1:90" s="623" customFormat="1" ht="12.75" customHeight="1" x14ac:dyDescent="0.2">
      <c r="A82" s="613" t="s">
        <v>445</v>
      </c>
      <c r="B82" s="11" t="s">
        <v>35</v>
      </c>
      <c r="C82" s="25" t="s">
        <v>446</v>
      </c>
      <c r="D82" s="36" t="s">
        <v>36</v>
      </c>
      <c r="E82" s="40">
        <v>45</v>
      </c>
      <c r="F82" s="37"/>
      <c r="G82" s="38"/>
      <c r="H82" s="38"/>
      <c r="I82" s="38"/>
      <c r="J82" s="67"/>
      <c r="K82" s="583"/>
    </row>
    <row r="83" spans="1:90" s="623" customFormat="1" ht="12.75" customHeight="1" x14ac:dyDescent="0.2">
      <c r="A83" s="613" t="s">
        <v>435</v>
      </c>
      <c r="B83" s="11" t="s">
        <v>35</v>
      </c>
      <c r="C83" s="25">
        <v>44075</v>
      </c>
      <c r="D83" s="36" t="s">
        <v>36</v>
      </c>
      <c r="E83" s="40">
        <v>18.5</v>
      </c>
      <c r="F83" s="37"/>
      <c r="G83" s="38"/>
      <c r="H83" s="38"/>
      <c r="I83" s="38"/>
      <c r="J83" s="67"/>
      <c r="K83" s="583"/>
    </row>
    <row r="84" spans="1:90" s="623" customFormat="1" ht="12.75" customHeight="1" x14ac:dyDescent="0.2">
      <c r="A84" s="613" t="s">
        <v>436</v>
      </c>
      <c r="B84" s="11" t="s">
        <v>35</v>
      </c>
      <c r="C84" s="25">
        <v>44075</v>
      </c>
      <c r="D84" s="36" t="s">
        <v>36</v>
      </c>
      <c r="E84" s="40">
        <v>89.86</v>
      </c>
      <c r="F84" s="37"/>
      <c r="G84" s="38"/>
      <c r="H84" s="38"/>
      <c r="I84" s="38"/>
      <c r="J84" s="67"/>
      <c r="K84" s="583"/>
    </row>
    <row r="85" spans="1:90" s="591" customFormat="1" x14ac:dyDescent="0.2">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x14ac:dyDescent="0.2">
      <c r="A86" s="821" t="s">
        <v>455</v>
      </c>
      <c r="B86" s="72"/>
      <c r="C86" s="18"/>
      <c r="D86" s="72"/>
      <c r="E86" s="51">
        <v>88</v>
      </c>
      <c r="F86" s="260"/>
      <c r="G86" s="261"/>
      <c r="H86" s="261"/>
      <c r="I86" s="261"/>
      <c r="J86" s="262"/>
      <c r="K86" s="583"/>
    </row>
    <row r="87" spans="1:90" s="623" customFormat="1" x14ac:dyDescent="0.2">
      <c r="A87" s="821" t="s">
        <v>458</v>
      </c>
      <c r="B87" s="72"/>
      <c r="C87" s="18"/>
      <c r="D87" s="72"/>
      <c r="E87" s="51">
        <v>56.96</v>
      </c>
      <c r="F87" s="260"/>
      <c r="G87" s="261"/>
      <c r="H87" s="261"/>
      <c r="I87" s="261"/>
      <c r="J87" s="262"/>
      <c r="K87" s="583"/>
    </row>
    <row r="88" spans="1:90" s="623" customFormat="1" x14ac:dyDescent="0.2">
      <c r="A88" s="822" t="s">
        <v>457</v>
      </c>
      <c r="B88" s="72"/>
      <c r="C88" s="18"/>
      <c r="D88" s="72"/>
      <c r="E88" s="51">
        <v>8.5</v>
      </c>
      <c r="F88" s="260"/>
      <c r="G88" s="261"/>
      <c r="H88" s="261"/>
      <c r="I88" s="261"/>
      <c r="J88" s="262"/>
      <c r="K88" s="583"/>
    </row>
    <row r="89" spans="1:90" s="623" customFormat="1" x14ac:dyDescent="0.2">
      <c r="A89" s="821" t="s">
        <v>456</v>
      </c>
      <c r="B89" s="72"/>
      <c r="C89" s="18"/>
      <c r="D89" s="72"/>
      <c r="E89" s="51">
        <v>113.9</v>
      </c>
      <c r="F89" s="260"/>
      <c r="G89" s="261"/>
      <c r="H89" s="261"/>
      <c r="I89" s="261"/>
      <c r="J89" s="262"/>
      <c r="K89" s="583"/>
    </row>
    <row r="90" spans="1:90" s="623" customFormat="1" x14ac:dyDescent="0.2">
      <c r="A90" s="112" t="s">
        <v>429</v>
      </c>
      <c r="B90" s="36"/>
      <c r="C90" s="25">
        <v>44044</v>
      </c>
      <c r="D90" s="36" t="s">
        <v>36</v>
      </c>
      <c r="E90" s="40">
        <v>135.9</v>
      </c>
      <c r="F90" s="37"/>
      <c r="G90" s="38"/>
      <c r="H90" s="38"/>
      <c r="I90" s="38"/>
      <c r="J90" s="67"/>
      <c r="K90" s="583"/>
    </row>
    <row r="91" spans="1:90" s="623" customFormat="1" x14ac:dyDescent="0.2">
      <c r="A91" s="621" t="s">
        <v>433</v>
      </c>
      <c r="B91" s="69" t="s">
        <v>13</v>
      </c>
      <c r="C91" s="30">
        <v>44197</v>
      </c>
      <c r="D91" s="69" t="s">
        <v>43</v>
      </c>
      <c r="E91" s="68">
        <v>9.85</v>
      </c>
      <c r="F91" s="64"/>
      <c r="G91" s="65"/>
      <c r="H91" s="65"/>
      <c r="I91" s="65"/>
      <c r="J91" s="70"/>
      <c r="K91" s="583"/>
    </row>
    <row r="92" spans="1:90" s="623" customFormat="1" x14ac:dyDescent="0.2">
      <c r="A92" s="112" t="s">
        <v>404</v>
      </c>
      <c r="B92" s="36" t="s">
        <v>13</v>
      </c>
      <c r="C92" s="25">
        <v>43922</v>
      </c>
      <c r="D92" s="36" t="s">
        <v>43</v>
      </c>
      <c r="E92" s="40">
        <v>21.65</v>
      </c>
      <c r="F92" s="37"/>
      <c r="G92" s="38"/>
      <c r="H92" s="38"/>
      <c r="I92" s="38"/>
      <c r="J92" s="67"/>
      <c r="K92" s="583"/>
    </row>
    <row r="93" spans="1:90" s="623" customFormat="1" x14ac:dyDescent="0.2">
      <c r="A93" s="112" t="s">
        <v>357</v>
      </c>
      <c r="B93" s="36" t="s">
        <v>13</v>
      </c>
      <c r="C93" s="25">
        <v>43922</v>
      </c>
      <c r="D93" s="36" t="s">
        <v>43</v>
      </c>
      <c r="E93" s="40">
        <v>21.15</v>
      </c>
      <c r="F93" s="37"/>
      <c r="G93" s="38"/>
      <c r="H93" s="38"/>
      <c r="I93" s="38"/>
      <c r="J93" s="67"/>
      <c r="K93" s="583"/>
    </row>
    <row r="94" spans="1:90" s="623" customFormat="1" x14ac:dyDescent="0.2">
      <c r="A94" s="112" t="s">
        <v>358</v>
      </c>
      <c r="B94" s="36" t="s">
        <v>13</v>
      </c>
      <c r="C94" s="25">
        <v>43922</v>
      </c>
      <c r="D94" s="36" t="s">
        <v>43</v>
      </c>
      <c r="E94" s="40">
        <v>22.15</v>
      </c>
      <c r="F94" s="37"/>
      <c r="G94" s="38"/>
      <c r="H94" s="38"/>
      <c r="I94" s="38"/>
      <c r="J94" s="67"/>
      <c r="K94" s="583"/>
    </row>
    <row r="95" spans="1:90" s="623" customFormat="1" x14ac:dyDescent="0.2">
      <c r="A95" s="112" t="s">
        <v>359</v>
      </c>
      <c r="B95" s="36" t="s">
        <v>13</v>
      </c>
      <c r="C95" s="25">
        <v>43922</v>
      </c>
      <c r="D95" s="36" t="s">
        <v>43</v>
      </c>
      <c r="E95" s="40">
        <v>23.15</v>
      </c>
      <c r="F95" s="37"/>
      <c r="G95" s="38"/>
      <c r="H95" s="38"/>
      <c r="I95" s="38"/>
      <c r="J95" s="67"/>
      <c r="K95" s="583"/>
    </row>
    <row r="96" spans="1:90" s="591" customFormat="1" x14ac:dyDescent="0.2">
      <c r="A96" s="820" t="s">
        <v>410</v>
      </c>
      <c r="B96" s="73"/>
      <c r="C96" s="804"/>
      <c r="D96" s="73"/>
      <c r="E96" s="805"/>
      <c r="F96" s="806"/>
      <c r="G96" s="807"/>
      <c r="H96" s="807"/>
      <c r="I96" s="807"/>
      <c r="J96" s="808"/>
      <c r="K96" s="582"/>
      <c r="L96" s="601"/>
      <c r="M96" s="601"/>
      <c r="N96" s="601"/>
      <c r="O96" s="601"/>
      <c r="P96" s="601"/>
      <c r="Q96" s="601"/>
      <c r="R96" s="601"/>
      <c r="S96" s="601"/>
      <c r="T96" s="601"/>
      <c r="U96" s="601"/>
      <c r="V96" s="601"/>
      <c r="W96" s="601"/>
      <c r="X96" s="601"/>
      <c r="Y96" s="601"/>
      <c r="Z96" s="601"/>
      <c r="AA96" s="601"/>
      <c r="AB96" s="601"/>
      <c r="AC96" s="601"/>
      <c r="AD96" s="601"/>
      <c r="AE96" s="601"/>
      <c r="AF96" s="601"/>
      <c r="AG96" s="601"/>
      <c r="AH96" s="601"/>
      <c r="AI96" s="601"/>
      <c r="AJ96" s="601"/>
      <c r="AK96" s="601"/>
      <c r="AL96" s="601"/>
      <c r="AM96" s="601"/>
      <c r="AN96" s="601"/>
      <c r="AO96" s="601"/>
      <c r="AP96" s="601"/>
      <c r="AQ96" s="601"/>
      <c r="AR96" s="601"/>
      <c r="AS96" s="601"/>
      <c r="AT96" s="601"/>
      <c r="AU96" s="601"/>
      <c r="AV96" s="601"/>
      <c r="AW96" s="601"/>
      <c r="AX96" s="601"/>
      <c r="AY96" s="601"/>
      <c r="AZ96" s="601"/>
      <c r="BA96" s="601"/>
      <c r="BB96" s="601"/>
      <c r="BC96" s="601"/>
      <c r="BD96" s="601"/>
      <c r="BE96" s="601"/>
      <c r="BF96" s="601"/>
      <c r="BG96" s="601"/>
      <c r="BH96" s="601"/>
      <c r="BI96" s="601"/>
      <c r="BJ96" s="601"/>
      <c r="BK96" s="601"/>
      <c r="BL96" s="601"/>
      <c r="BM96" s="601"/>
      <c r="BN96" s="601"/>
      <c r="BO96" s="601"/>
      <c r="BP96" s="601"/>
      <c r="BQ96" s="601"/>
      <c r="BR96" s="601"/>
      <c r="BS96" s="601"/>
      <c r="BT96" s="601"/>
      <c r="BU96" s="601"/>
      <c r="BV96" s="601"/>
      <c r="BW96" s="601"/>
      <c r="BX96" s="601"/>
      <c r="BY96" s="601"/>
      <c r="BZ96" s="601"/>
      <c r="CA96" s="601"/>
      <c r="CB96" s="601"/>
      <c r="CC96" s="601"/>
      <c r="CD96" s="601"/>
      <c r="CE96" s="601"/>
      <c r="CF96" s="601"/>
      <c r="CG96" s="601"/>
      <c r="CH96" s="601"/>
      <c r="CI96" s="601"/>
      <c r="CJ96" s="601"/>
      <c r="CK96" s="601"/>
      <c r="CL96" s="601"/>
    </row>
    <row r="97" spans="1:90" s="623" customFormat="1" x14ac:dyDescent="0.2">
      <c r="A97" s="660" t="s">
        <v>471</v>
      </c>
      <c r="B97" s="72"/>
      <c r="C97" s="18"/>
      <c r="D97" s="72" t="s">
        <v>36</v>
      </c>
      <c r="E97" s="51">
        <v>21</v>
      </c>
      <c r="F97" s="260"/>
      <c r="G97" s="261"/>
      <c r="H97" s="261"/>
      <c r="I97" s="261"/>
      <c r="J97" s="262"/>
      <c r="K97" s="583"/>
    </row>
    <row r="98" spans="1:90" s="591" customFormat="1" x14ac:dyDescent="0.2">
      <c r="A98" s="761" t="s">
        <v>298</v>
      </c>
      <c r="B98" s="762"/>
      <c r="C98" s="763"/>
      <c r="D98" s="764"/>
      <c r="E98" s="765"/>
      <c r="F98" s="766"/>
      <c r="G98" s="767"/>
      <c r="H98" s="767"/>
      <c r="I98" s="767"/>
      <c r="J98" s="768"/>
      <c r="K98" s="582"/>
      <c r="L98" s="601"/>
      <c r="M98" s="601"/>
      <c r="N98" s="601"/>
      <c r="O98" s="601"/>
      <c r="P98" s="601"/>
      <c r="Q98" s="601"/>
      <c r="R98" s="601"/>
      <c r="S98" s="601"/>
      <c r="T98" s="601"/>
      <c r="U98" s="601"/>
      <c r="V98" s="601"/>
      <c r="W98" s="601"/>
      <c r="X98" s="601"/>
      <c r="Y98" s="601"/>
      <c r="Z98" s="601"/>
      <c r="AA98" s="601"/>
      <c r="AB98" s="601"/>
      <c r="AC98" s="601"/>
      <c r="AD98" s="601"/>
      <c r="AE98" s="601"/>
      <c r="AF98" s="601"/>
      <c r="AG98" s="601"/>
      <c r="AH98" s="601"/>
      <c r="AI98" s="601"/>
      <c r="AJ98" s="601"/>
      <c r="AK98" s="601"/>
      <c r="AL98" s="601"/>
      <c r="AM98" s="601"/>
      <c r="AN98" s="601"/>
      <c r="AO98" s="601"/>
      <c r="AP98" s="601"/>
      <c r="AQ98" s="601"/>
      <c r="AR98" s="601"/>
      <c r="AS98" s="601"/>
      <c r="AT98" s="601"/>
      <c r="AU98" s="601"/>
      <c r="AV98" s="601"/>
      <c r="AW98" s="601"/>
      <c r="AX98" s="601"/>
      <c r="AY98" s="601"/>
      <c r="AZ98" s="601"/>
      <c r="BA98" s="601"/>
      <c r="BB98" s="601"/>
      <c r="BC98" s="601"/>
      <c r="BD98" s="601"/>
      <c r="BE98" s="601"/>
      <c r="BF98" s="601"/>
      <c r="BG98" s="601"/>
      <c r="BH98" s="601"/>
      <c r="BI98" s="601"/>
      <c r="BJ98" s="601"/>
      <c r="BK98" s="601"/>
      <c r="BL98" s="601"/>
      <c r="BM98" s="601"/>
      <c r="BN98" s="601"/>
      <c r="BO98" s="601"/>
      <c r="BP98" s="601"/>
      <c r="BQ98" s="601"/>
      <c r="BR98" s="601"/>
      <c r="BS98" s="601"/>
      <c r="BT98" s="601"/>
      <c r="BU98" s="601"/>
      <c r="BV98" s="601"/>
      <c r="BW98" s="601"/>
      <c r="BX98" s="601"/>
      <c r="BY98" s="601"/>
      <c r="BZ98" s="601"/>
      <c r="CA98" s="601"/>
      <c r="CB98" s="601"/>
      <c r="CC98" s="601"/>
      <c r="CD98" s="601"/>
      <c r="CE98" s="601"/>
      <c r="CF98" s="601"/>
      <c r="CG98" s="601"/>
      <c r="CH98" s="601"/>
      <c r="CI98" s="601"/>
      <c r="CJ98" s="601"/>
      <c r="CK98" s="601"/>
      <c r="CL98" s="601"/>
    </row>
    <row r="99" spans="1:90" s="760" customFormat="1" ht="13.5" customHeight="1" x14ac:dyDescent="0.2">
      <c r="A99" s="613" t="s">
        <v>448</v>
      </c>
      <c r="B99" s="11" t="s">
        <v>35</v>
      </c>
      <c r="C99" s="25">
        <v>43154</v>
      </c>
      <c r="D99" s="36" t="s">
        <v>36</v>
      </c>
      <c r="E99" s="40" t="s">
        <v>293</v>
      </c>
      <c r="F99" s="37"/>
      <c r="G99" s="38"/>
      <c r="H99" s="38"/>
      <c r="I99" s="38"/>
      <c r="J99" s="67"/>
      <c r="K99" s="759"/>
    </row>
    <row r="100" spans="1:90" x14ac:dyDescent="0.2">
      <c r="A100" s="613" t="s">
        <v>290</v>
      </c>
      <c r="B100" s="11" t="s">
        <v>35</v>
      </c>
      <c r="C100" s="25">
        <v>43154</v>
      </c>
      <c r="D100" s="36" t="s">
        <v>36</v>
      </c>
      <c r="E100" s="40" t="s">
        <v>291</v>
      </c>
      <c r="F100" s="37"/>
      <c r="G100" s="38"/>
      <c r="H100" s="38"/>
      <c r="I100" s="38"/>
      <c r="J100" s="67"/>
    </row>
    <row r="101" spans="1:90" x14ac:dyDescent="0.2">
      <c r="A101" s="613" t="s">
        <v>294</v>
      </c>
      <c r="B101" s="11" t="s">
        <v>35</v>
      </c>
      <c r="C101" s="25">
        <v>43154</v>
      </c>
      <c r="D101" s="36" t="s">
        <v>36</v>
      </c>
      <c r="E101" s="40">
        <v>245.14</v>
      </c>
      <c r="F101" s="37"/>
      <c r="G101" s="38"/>
      <c r="H101" s="38"/>
      <c r="I101" s="38"/>
      <c r="J101" s="67"/>
    </row>
    <row r="102" spans="1:90" s="760" customFormat="1" ht="14.25" customHeight="1" x14ac:dyDescent="0.2">
      <c r="A102" s="613" t="s">
        <v>449</v>
      </c>
      <c r="B102" s="11" t="s">
        <v>35</v>
      </c>
      <c r="C102" s="25">
        <v>43154</v>
      </c>
      <c r="D102" s="36" t="s">
        <v>36</v>
      </c>
      <c r="E102" s="40" t="s">
        <v>293</v>
      </c>
      <c r="F102" s="37"/>
      <c r="G102" s="38"/>
      <c r="H102" s="38"/>
      <c r="I102" s="38"/>
      <c r="J102" s="67"/>
      <c r="K102" s="759"/>
    </row>
    <row r="103" spans="1:90" x14ac:dyDescent="0.2">
      <c r="A103" s="613" t="s">
        <v>39</v>
      </c>
      <c r="B103" s="11" t="s">
        <v>35</v>
      </c>
      <c r="C103" s="25">
        <v>42248</v>
      </c>
      <c r="D103" s="36" t="s">
        <v>36</v>
      </c>
      <c r="E103" s="40"/>
      <c r="F103" s="37">
        <v>31.12</v>
      </c>
      <c r="G103" s="38"/>
      <c r="H103" s="38"/>
      <c r="I103" s="38"/>
      <c r="J103" s="67">
        <v>0</v>
      </c>
    </row>
    <row r="104" spans="1:90" s="591" customFormat="1" x14ac:dyDescent="0.2">
      <c r="A104" s="613" t="s">
        <v>370</v>
      </c>
      <c r="B104" s="11" t="s">
        <v>35</v>
      </c>
      <c r="C104" s="25">
        <v>40854</v>
      </c>
      <c r="D104" s="36" t="s">
        <v>36</v>
      </c>
      <c r="E104" s="40">
        <v>10</v>
      </c>
      <c r="F104" s="37"/>
      <c r="G104" s="38"/>
      <c r="H104" s="38"/>
      <c r="I104" s="38"/>
      <c r="J104" s="67"/>
      <c r="K104" s="582"/>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c r="AV104" s="601"/>
      <c r="AW104" s="601"/>
      <c r="AX104" s="601"/>
      <c r="AY104" s="601"/>
      <c r="AZ104" s="601"/>
      <c r="BA104" s="601"/>
      <c r="BB104" s="601"/>
      <c r="BC104" s="601"/>
      <c r="BD104" s="601"/>
      <c r="BE104" s="601"/>
      <c r="BF104" s="601"/>
      <c r="BG104" s="601"/>
      <c r="BH104" s="601"/>
      <c r="BI104" s="601"/>
      <c r="BJ104" s="601"/>
      <c r="BK104" s="601"/>
      <c r="BL104" s="601"/>
      <c r="BM104" s="601"/>
      <c r="BN104" s="601"/>
      <c r="BO104" s="601"/>
      <c r="BP104" s="601"/>
      <c r="BQ104" s="601"/>
      <c r="BR104" s="601"/>
      <c r="BS104" s="601"/>
      <c r="BT104" s="601"/>
      <c r="BU104" s="601"/>
      <c r="BV104" s="601"/>
      <c r="BW104" s="601"/>
      <c r="BX104" s="601"/>
      <c r="BY104" s="601"/>
      <c r="BZ104" s="601"/>
      <c r="CA104" s="601"/>
      <c r="CB104" s="601"/>
      <c r="CC104" s="601"/>
      <c r="CD104" s="601"/>
      <c r="CE104" s="601"/>
      <c r="CF104" s="601"/>
      <c r="CG104" s="601"/>
      <c r="CH104" s="601"/>
      <c r="CI104" s="601"/>
      <c r="CJ104" s="601"/>
      <c r="CK104" s="601"/>
      <c r="CL104" s="601"/>
    </row>
    <row r="105" spans="1:90" s="623" customFormat="1" x14ac:dyDescent="0.2">
      <c r="A105" s="613" t="s">
        <v>6</v>
      </c>
      <c r="B105" s="11" t="s">
        <v>35</v>
      </c>
      <c r="C105" s="25">
        <v>41351</v>
      </c>
      <c r="D105" s="36" t="s">
        <v>36</v>
      </c>
      <c r="E105" s="40">
        <v>0</v>
      </c>
      <c r="F105" s="37"/>
      <c r="G105" s="38"/>
      <c r="H105" s="38"/>
      <c r="I105" s="38"/>
      <c r="J105" s="67"/>
      <c r="K105" s="583"/>
    </row>
    <row r="106" spans="1:90" s="623" customFormat="1" x14ac:dyDescent="0.2">
      <c r="A106" s="613" t="s">
        <v>415</v>
      </c>
      <c r="B106" s="11" t="s">
        <v>44</v>
      </c>
      <c r="C106" s="25">
        <v>44075</v>
      </c>
      <c r="D106" s="36" t="s">
        <v>43</v>
      </c>
      <c r="E106" s="40">
        <v>25</v>
      </c>
      <c r="F106" s="37"/>
      <c r="G106" s="38"/>
      <c r="H106" s="38"/>
      <c r="I106" s="38"/>
      <c r="J106" s="67"/>
      <c r="K106" s="583"/>
    </row>
    <row r="107" spans="1:90" s="623" customFormat="1" x14ac:dyDescent="0.2">
      <c r="A107" s="613" t="s">
        <v>409</v>
      </c>
      <c r="B107" s="11" t="s">
        <v>44</v>
      </c>
      <c r="C107" s="25">
        <v>44075</v>
      </c>
      <c r="D107" s="36" t="s">
        <v>43</v>
      </c>
      <c r="E107" s="40">
        <v>33</v>
      </c>
      <c r="F107" s="37"/>
      <c r="G107" s="38"/>
      <c r="H107" s="38"/>
      <c r="I107" s="38"/>
      <c r="J107" s="67"/>
      <c r="K107" s="583"/>
    </row>
    <row r="108" spans="1:90" s="623" customFormat="1" x14ac:dyDescent="0.2">
      <c r="A108" s="613" t="s">
        <v>125</v>
      </c>
      <c r="B108" s="11" t="s">
        <v>44</v>
      </c>
      <c r="C108" s="25">
        <v>43154</v>
      </c>
      <c r="D108" s="36" t="s">
        <v>43</v>
      </c>
      <c r="E108" s="40">
        <v>35</v>
      </c>
      <c r="F108" s="37"/>
      <c r="G108" s="38"/>
      <c r="H108" s="38"/>
      <c r="I108" s="38"/>
      <c r="J108" s="67"/>
      <c r="K108" s="583"/>
    </row>
    <row r="109" spans="1:90" s="623" customFormat="1" x14ac:dyDescent="0.2">
      <c r="A109" s="613" t="s">
        <v>452</v>
      </c>
      <c r="B109" s="11" t="s">
        <v>44</v>
      </c>
      <c r="C109" s="25">
        <v>43252</v>
      </c>
      <c r="D109" s="36" t="s">
        <v>43</v>
      </c>
      <c r="E109" s="40">
        <v>90</v>
      </c>
      <c r="F109" s="37"/>
      <c r="G109" s="38"/>
      <c r="H109" s="38"/>
      <c r="I109" s="38"/>
      <c r="J109" s="67"/>
      <c r="K109" s="583"/>
    </row>
    <row r="110" spans="1:90" s="623" customFormat="1" x14ac:dyDescent="0.2">
      <c r="A110" s="613" t="s">
        <v>414</v>
      </c>
      <c r="B110" s="11" t="s">
        <v>44</v>
      </c>
      <c r="C110" s="25">
        <v>44075</v>
      </c>
      <c r="D110" s="36" t="s">
        <v>43</v>
      </c>
      <c r="E110" s="40">
        <v>50</v>
      </c>
      <c r="F110" s="37"/>
      <c r="G110" s="38"/>
      <c r="H110" s="38"/>
      <c r="I110" s="38"/>
      <c r="J110" s="67"/>
      <c r="K110" s="583"/>
    </row>
    <row r="111" spans="1:90" s="623" customFormat="1" x14ac:dyDescent="0.2">
      <c r="A111" s="613" t="s">
        <v>416</v>
      </c>
      <c r="B111" s="11" t="s">
        <v>44</v>
      </c>
      <c r="C111" s="25">
        <v>44075</v>
      </c>
      <c r="D111" s="36" t="s">
        <v>43</v>
      </c>
      <c r="E111" s="40">
        <v>75</v>
      </c>
      <c r="F111" s="37"/>
      <c r="G111" s="38"/>
      <c r="H111" s="38"/>
      <c r="I111" s="38"/>
      <c r="J111" s="67"/>
      <c r="K111" s="583"/>
    </row>
    <row r="112" spans="1:90" s="623" customFormat="1" x14ac:dyDescent="0.2">
      <c r="A112" s="613" t="s">
        <v>453</v>
      </c>
      <c r="B112" s="11" t="s">
        <v>44</v>
      </c>
      <c r="C112" s="25">
        <v>43252</v>
      </c>
      <c r="D112" s="36" t="s">
        <v>43</v>
      </c>
      <c r="E112" s="40">
        <v>135</v>
      </c>
      <c r="F112" s="37"/>
      <c r="G112" s="38"/>
      <c r="H112" s="38"/>
      <c r="I112" s="38"/>
      <c r="J112" s="67"/>
      <c r="K112" s="583"/>
    </row>
    <row r="113" spans="1:90" s="591" customFormat="1" x14ac:dyDescent="0.2">
      <c r="A113" s="761" t="s">
        <v>299</v>
      </c>
      <c r="B113" s="762"/>
      <c r="C113" s="763"/>
      <c r="D113" s="764"/>
      <c r="E113" s="765"/>
      <c r="F113" s="766"/>
      <c r="G113" s="767"/>
      <c r="H113" s="767"/>
      <c r="I113" s="767"/>
      <c r="J113" s="768"/>
      <c r="K113" s="582"/>
      <c r="L113" s="601"/>
      <c r="M113" s="601"/>
      <c r="N113" s="601"/>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c r="AV113" s="601"/>
      <c r="AW113" s="601"/>
      <c r="AX113" s="601"/>
      <c r="AY113" s="601"/>
      <c r="AZ113" s="601"/>
      <c r="BA113" s="601"/>
      <c r="BB113" s="601"/>
      <c r="BC113" s="601"/>
      <c r="BD113" s="601"/>
      <c r="BE113" s="601"/>
      <c r="BF113" s="601"/>
      <c r="BG113" s="601"/>
      <c r="BH113" s="601"/>
      <c r="BI113" s="601"/>
      <c r="BJ113" s="601"/>
      <c r="BK113" s="601"/>
      <c r="BL113" s="601"/>
      <c r="BM113" s="601"/>
      <c r="BN113" s="601"/>
      <c r="BO113" s="601"/>
      <c r="BP113" s="601"/>
      <c r="BQ113" s="601"/>
      <c r="BR113" s="601"/>
      <c r="BS113" s="601"/>
      <c r="BT113" s="601"/>
      <c r="BU113" s="601"/>
      <c r="BV113" s="601"/>
      <c r="BW113" s="601"/>
      <c r="BX113" s="601"/>
      <c r="BY113" s="601"/>
      <c r="BZ113" s="601"/>
      <c r="CA113" s="601"/>
      <c r="CB113" s="601"/>
      <c r="CC113" s="601"/>
      <c r="CD113" s="601"/>
      <c r="CE113" s="601"/>
      <c r="CF113" s="601"/>
      <c r="CG113" s="601"/>
      <c r="CH113" s="601"/>
      <c r="CI113" s="601"/>
      <c r="CJ113" s="601"/>
      <c r="CK113" s="601"/>
      <c r="CL113" s="601"/>
    </row>
    <row r="114" spans="1:90" x14ac:dyDescent="0.2">
      <c r="A114" s="613" t="s">
        <v>195</v>
      </c>
      <c r="B114" s="11" t="s">
        <v>35</v>
      </c>
      <c r="C114" s="25">
        <v>41760</v>
      </c>
      <c r="D114" s="36" t="s">
        <v>36</v>
      </c>
      <c r="E114" s="40">
        <v>750</v>
      </c>
      <c r="F114" s="37"/>
      <c r="G114" s="38"/>
      <c r="H114" s="38"/>
      <c r="I114" s="38"/>
      <c r="J114" s="67"/>
    </row>
    <row r="115" spans="1:90" x14ac:dyDescent="0.2">
      <c r="A115" s="613" t="s">
        <v>137</v>
      </c>
      <c r="B115" s="11" t="s">
        <v>35</v>
      </c>
      <c r="C115" s="25">
        <v>41821</v>
      </c>
      <c r="D115" s="36" t="s">
        <v>36</v>
      </c>
      <c r="E115" s="40">
        <v>11.25</v>
      </c>
      <c r="F115" s="37"/>
      <c r="G115" s="38"/>
      <c r="H115" s="38"/>
      <c r="I115" s="38"/>
      <c r="J115" s="67"/>
    </row>
    <row r="116" spans="1:90" x14ac:dyDescent="0.2">
      <c r="A116" s="613" t="s">
        <v>204</v>
      </c>
      <c r="B116" s="11" t="s">
        <v>35</v>
      </c>
      <c r="C116" s="25">
        <v>41760</v>
      </c>
      <c r="D116" s="36" t="s">
        <v>36</v>
      </c>
      <c r="E116" s="40" t="s">
        <v>203</v>
      </c>
      <c r="F116" s="37"/>
      <c r="G116" s="38"/>
      <c r="H116" s="38"/>
      <c r="I116" s="38"/>
      <c r="J116" s="67"/>
    </row>
    <row r="117" spans="1:90" x14ac:dyDescent="0.2">
      <c r="A117" s="613" t="s">
        <v>205</v>
      </c>
      <c r="B117" s="11" t="s">
        <v>35</v>
      </c>
      <c r="C117" s="25">
        <v>41760</v>
      </c>
      <c r="D117" s="36" t="s">
        <v>36</v>
      </c>
      <c r="E117" s="40">
        <v>750</v>
      </c>
      <c r="F117" s="37"/>
      <c r="G117" s="38"/>
      <c r="H117" s="38"/>
      <c r="I117" s="38"/>
      <c r="J117" s="67"/>
    </row>
    <row r="118" spans="1:90" x14ac:dyDescent="0.2">
      <c r="A118" s="613" t="s">
        <v>39</v>
      </c>
      <c r="B118" s="11" t="s">
        <v>35</v>
      </c>
      <c r="C118" s="25">
        <v>42248</v>
      </c>
      <c r="D118" s="36" t="s">
        <v>36</v>
      </c>
      <c r="E118" s="40">
        <v>31.12</v>
      </c>
      <c r="F118" s="37"/>
      <c r="G118" s="38"/>
      <c r="H118" s="38"/>
      <c r="I118" s="38"/>
      <c r="J118" s="67"/>
    </row>
    <row r="119" spans="1:90" x14ac:dyDescent="0.2">
      <c r="A119" s="613" t="s">
        <v>6</v>
      </c>
      <c r="B119" s="11" t="s">
        <v>35</v>
      </c>
      <c r="C119" s="25">
        <v>41351</v>
      </c>
      <c r="D119" s="36" t="s">
        <v>36</v>
      </c>
      <c r="E119" s="40">
        <v>0</v>
      </c>
      <c r="F119" s="37"/>
      <c r="G119" s="38"/>
      <c r="H119" s="38"/>
      <c r="I119" s="38"/>
      <c r="J119" s="67"/>
    </row>
    <row r="120" spans="1:90" x14ac:dyDescent="0.2">
      <c r="A120" s="613" t="s">
        <v>125</v>
      </c>
      <c r="B120" s="11" t="s">
        <v>136</v>
      </c>
      <c r="C120" s="25">
        <v>41760</v>
      </c>
      <c r="D120" s="36" t="s">
        <v>43</v>
      </c>
      <c r="E120" s="40">
        <v>140</v>
      </c>
      <c r="F120" s="37"/>
      <c r="G120" s="38"/>
      <c r="H120" s="38"/>
      <c r="I120" s="38"/>
      <c r="J120" s="67"/>
    </row>
    <row r="121" spans="1:90" s="591" customFormat="1" x14ac:dyDescent="0.2">
      <c r="A121" s="769" t="s">
        <v>211</v>
      </c>
      <c r="B121" s="770"/>
      <c r="C121" s="770"/>
      <c r="D121" s="762"/>
      <c r="E121" s="775"/>
      <c r="F121" s="776"/>
      <c r="G121" s="777"/>
      <c r="H121" s="777"/>
      <c r="I121" s="777"/>
      <c r="J121" s="778"/>
      <c r="K121" s="582"/>
      <c r="L121" s="601"/>
      <c r="M121" s="601"/>
      <c r="N121" s="601"/>
      <c r="O121" s="601"/>
      <c r="P121" s="601"/>
      <c r="Q121" s="601"/>
      <c r="R121" s="601"/>
      <c r="S121" s="601"/>
      <c r="T121" s="601"/>
      <c r="U121" s="601"/>
      <c r="V121" s="601"/>
      <c r="W121" s="601"/>
      <c r="X121" s="601"/>
      <c r="Y121" s="601"/>
      <c r="Z121" s="601"/>
      <c r="AA121" s="601"/>
      <c r="AB121" s="601"/>
      <c r="AC121" s="601"/>
      <c r="AD121" s="601"/>
      <c r="AE121" s="601"/>
      <c r="AF121" s="601"/>
      <c r="AG121" s="601"/>
      <c r="AH121" s="601"/>
      <c r="AI121" s="601"/>
      <c r="AJ121" s="601"/>
      <c r="AK121" s="601"/>
      <c r="AL121" s="601"/>
      <c r="AM121" s="601"/>
      <c r="AN121" s="601"/>
      <c r="AO121" s="601"/>
      <c r="AP121" s="601"/>
      <c r="AQ121" s="601"/>
      <c r="AR121" s="601"/>
      <c r="AS121" s="601"/>
      <c r="AT121" s="601"/>
      <c r="AU121" s="601"/>
      <c r="AV121" s="601"/>
      <c r="AW121" s="601"/>
      <c r="AX121" s="601"/>
      <c r="AY121" s="601"/>
      <c r="AZ121" s="601"/>
      <c r="BA121" s="601"/>
      <c r="BB121" s="601"/>
      <c r="BC121" s="601"/>
      <c r="BD121" s="601"/>
      <c r="BE121" s="601"/>
      <c r="BF121" s="601"/>
      <c r="BG121" s="601"/>
      <c r="BH121" s="601"/>
      <c r="BI121" s="601"/>
      <c r="BJ121" s="601"/>
      <c r="BK121" s="601"/>
      <c r="BL121" s="601"/>
      <c r="BM121" s="601"/>
      <c r="BN121" s="601"/>
      <c r="BO121" s="601"/>
      <c r="BP121" s="601"/>
      <c r="BQ121" s="601"/>
      <c r="BR121" s="601"/>
      <c r="BS121" s="601"/>
      <c r="BT121" s="601"/>
      <c r="BU121" s="601"/>
      <c r="BV121" s="601"/>
      <c r="BW121" s="601"/>
      <c r="BX121" s="601"/>
      <c r="BY121" s="601"/>
      <c r="BZ121" s="601"/>
      <c r="CA121" s="601"/>
      <c r="CB121" s="601"/>
      <c r="CC121" s="601"/>
      <c r="CD121" s="601"/>
      <c r="CE121" s="601"/>
      <c r="CF121" s="601"/>
      <c r="CG121" s="601"/>
      <c r="CH121" s="601"/>
      <c r="CI121" s="601"/>
      <c r="CJ121" s="601"/>
      <c r="CK121" s="601"/>
      <c r="CL121" s="601"/>
    </row>
    <row r="122" spans="1:90" s="591" customFormat="1" x14ac:dyDescent="0.2">
      <c r="A122" s="613" t="s">
        <v>20</v>
      </c>
      <c r="B122" s="11" t="s">
        <v>44</v>
      </c>
      <c r="C122" s="25">
        <v>39569</v>
      </c>
      <c r="D122" s="36" t="s">
        <v>43</v>
      </c>
      <c r="E122" s="40">
        <v>1528</v>
      </c>
      <c r="F122" s="37"/>
      <c r="G122" s="38"/>
      <c r="H122" s="38"/>
      <c r="I122" s="38"/>
      <c r="J122" s="67"/>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x14ac:dyDescent="0.2">
      <c r="A123" s="613" t="s">
        <v>218</v>
      </c>
      <c r="B123" s="11" t="s">
        <v>44</v>
      </c>
      <c r="C123" s="25">
        <v>41821</v>
      </c>
      <c r="D123" s="36" t="s">
        <v>43</v>
      </c>
      <c r="E123" s="40">
        <v>6532</v>
      </c>
      <c r="F123" s="37"/>
      <c r="G123" s="38"/>
      <c r="H123" s="38"/>
      <c r="I123" s="38"/>
      <c r="J123" s="67"/>
    </row>
    <row r="124" spans="1:90" x14ac:dyDescent="0.2">
      <c r="A124" s="613" t="s">
        <v>219</v>
      </c>
      <c r="B124" s="11" t="s">
        <v>44</v>
      </c>
      <c r="C124" s="25">
        <v>41821</v>
      </c>
      <c r="D124" s="36" t="s">
        <v>43</v>
      </c>
      <c r="E124" s="40">
        <v>20968</v>
      </c>
      <c r="F124" s="37"/>
      <c r="G124" s="38"/>
      <c r="H124" s="38"/>
      <c r="I124" s="38"/>
      <c r="J124" s="67"/>
    </row>
    <row r="125" spans="1:90" x14ac:dyDescent="0.2">
      <c r="A125" s="613" t="s">
        <v>107</v>
      </c>
      <c r="B125" s="11"/>
      <c r="C125" s="25"/>
      <c r="D125" s="36"/>
      <c r="E125" s="40"/>
      <c r="F125" s="37"/>
      <c r="G125" s="38"/>
      <c r="H125" s="38"/>
      <c r="I125" s="38"/>
      <c r="J125" s="67"/>
    </row>
    <row r="126" spans="1:90" s="591" customFormat="1" x14ac:dyDescent="0.2">
      <c r="A126" s="613" t="s">
        <v>279</v>
      </c>
      <c r="B126" s="11" t="s">
        <v>13</v>
      </c>
      <c r="C126" s="25">
        <v>43118</v>
      </c>
      <c r="D126" s="36" t="s">
        <v>46</v>
      </c>
      <c r="E126" s="40" t="s">
        <v>284</v>
      </c>
      <c r="F126" s="37">
        <v>40</v>
      </c>
      <c r="G126" s="38">
        <v>40</v>
      </c>
      <c r="H126" s="38">
        <v>40</v>
      </c>
      <c r="I126" s="38">
        <v>40</v>
      </c>
      <c r="J126" s="67">
        <v>40</v>
      </c>
      <c r="K126" s="582"/>
      <c r="L126" s="601"/>
      <c r="M126" s="601"/>
      <c r="N126" s="601"/>
      <c r="O126" s="601"/>
      <c r="P126" s="601"/>
      <c r="Q126" s="601"/>
      <c r="R126" s="601"/>
      <c r="S126" s="601"/>
      <c r="T126" s="601"/>
      <c r="U126" s="601"/>
      <c r="V126" s="601"/>
      <c r="W126" s="601"/>
      <c r="X126" s="601"/>
      <c r="Y126" s="601"/>
      <c r="Z126" s="601"/>
      <c r="AA126" s="601"/>
      <c r="AB126" s="601"/>
      <c r="AC126" s="601"/>
      <c r="AD126" s="601"/>
      <c r="AE126" s="601"/>
      <c r="AF126" s="601"/>
      <c r="AG126" s="601"/>
      <c r="AH126" s="601"/>
      <c r="AI126" s="601"/>
      <c r="AJ126" s="601"/>
      <c r="AK126" s="601"/>
      <c r="AL126" s="601"/>
      <c r="AM126" s="601"/>
      <c r="AN126" s="601"/>
      <c r="AO126" s="601"/>
      <c r="AP126" s="601"/>
      <c r="AQ126" s="601"/>
      <c r="AR126" s="601"/>
      <c r="AS126" s="601"/>
      <c r="AT126" s="601"/>
      <c r="AU126" s="601"/>
      <c r="AV126" s="601"/>
      <c r="AW126" s="601"/>
      <c r="AX126" s="601"/>
      <c r="AY126" s="601"/>
      <c r="AZ126" s="601"/>
      <c r="BA126" s="601"/>
      <c r="BB126" s="601"/>
      <c r="BC126" s="601"/>
      <c r="BD126" s="601"/>
      <c r="BE126" s="601"/>
      <c r="BF126" s="601"/>
      <c r="BG126" s="601"/>
      <c r="BH126" s="601"/>
      <c r="BI126" s="601"/>
      <c r="BJ126" s="601"/>
      <c r="BK126" s="601"/>
      <c r="BL126" s="601"/>
      <c r="BM126" s="601"/>
      <c r="BN126" s="601"/>
      <c r="BO126" s="601"/>
      <c r="BP126" s="601"/>
      <c r="BQ126" s="601"/>
      <c r="BR126" s="601"/>
      <c r="BS126" s="601"/>
      <c r="BT126" s="601"/>
      <c r="BU126" s="601"/>
      <c r="BV126" s="601"/>
      <c r="BW126" s="601"/>
      <c r="BX126" s="601"/>
      <c r="BY126" s="601"/>
      <c r="BZ126" s="601"/>
      <c r="CA126" s="601"/>
      <c r="CB126" s="601"/>
      <c r="CC126" s="601"/>
      <c r="CD126" s="601"/>
      <c r="CE126" s="601"/>
      <c r="CF126" s="601"/>
      <c r="CG126" s="601"/>
      <c r="CH126" s="601"/>
      <c r="CI126" s="601"/>
      <c r="CJ126" s="601"/>
      <c r="CK126" s="601"/>
      <c r="CL126" s="601"/>
    </row>
    <row r="127" spans="1:90" x14ac:dyDescent="0.2">
      <c r="A127" s="613" t="s">
        <v>47</v>
      </c>
      <c r="B127" s="11" t="s">
        <v>41</v>
      </c>
      <c r="C127" s="25">
        <v>39569</v>
      </c>
      <c r="D127" s="36" t="s">
        <v>36</v>
      </c>
      <c r="E127" s="40">
        <v>0</v>
      </c>
      <c r="F127" s="37"/>
      <c r="G127" s="38"/>
      <c r="H127" s="38"/>
      <c r="I127" s="38"/>
      <c r="J127" s="67"/>
    </row>
    <row r="128" spans="1:90" s="591" customFormat="1" x14ac:dyDescent="0.2">
      <c r="A128" s="613" t="s">
        <v>71</v>
      </c>
      <c r="B128" s="11"/>
      <c r="C128" s="25"/>
      <c r="D128" s="36"/>
      <c r="E128" s="40"/>
      <c r="F128" s="37"/>
      <c r="G128" s="38"/>
      <c r="H128" s="38"/>
      <c r="I128" s="38"/>
      <c r="J128" s="67"/>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72</v>
      </c>
      <c r="B129" s="11" t="s">
        <v>35</v>
      </c>
      <c r="C129" s="25">
        <v>43118</v>
      </c>
      <c r="D129" s="36" t="s">
        <v>46</v>
      </c>
      <c r="E129" s="40" t="s">
        <v>284</v>
      </c>
      <c r="F129" s="37">
        <v>40</v>
      </c>
      <c r="G129" s="38"/>
      <c r="H129" s="38">
        <v>40</v>
      </c>
      <c r="I129" s="38"/>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21</v>
      </c>
      <c r="B130" s="11" t="s">
        <v>35</v>
      </c>
      <c r="C130" s="25">
        <v>43118</v>
      </c>
      <c r="D130" s="36" t="s">
        <v>46</v>
      </c>
      <c r="E130" s="40"/>
      <c r="F130" s="37">
        <v>75</v>
      </c>
      <c r="G130" s="38"/>
      <c r="H130" s="38">
        <v>75</v>
      </c>
      <c r="I130" s="38"/>
      <c r="J130" s="67">
        <v>75</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297</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308</v>
      </c>
      <c r="B132" s="11"/>
      <c r="C132" s="25">
        <v>43160</v>
      </c>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769" t="s">
        <v>48</v>
      </c>
      <c r="B133" s="770"/>
      <c r="C133" s="770"/>
      <c r="D133" s="762"/>
      <c r="E133" s="779"/>
      <c r="F133" s="780"/>
      <c r="G133" s="781"/>
      <c r="H133" s="781"/>
      <c r="I133" s="781"/>
      <c r="J133" s="782"/>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287</v>
      </c>
      <c r="B134" s="11" t="s">
        <v>35</v>
      </c>
      <c r="C134" s="25">
        <v>39569</v>
      </c>
      <c r="D134" s="36" t="s">
        <v>36</v>
      </c>
      <c r="E134" s="40">
        <v>0</v>
      </c>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288</v>
      </c>
      <c r="B135" s="11" t="s">
        <v>41</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51</v>
      </c>
      <c r="B136" s="11" t="s">
        <v>13</v>
      </c>
      <c r="C136" s="25">
        <v>40909</v>
      </c>
      <c r="D136" s="36" t="s">
        <v>52</v>
      </c>
      <c r="E136" s="40">
        <v>1704</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53</v>
      </c>
      <c r="B137" s="11" t="s">
        <v>13</v>
      </c>
      <c r="C137" s="25">
        <v>40909</v>
      </c>
      <c r="D137" s="36" t="s">
        <v>52</v>
      </c>
      <c r="E137" s="40">
        <v>3408</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54</v>
      </c>
      <c r="B138" s="11" t="s">
        <v>13</v>
      </c>
      <c r="C138" s="25">
        <v>40909</v>
      </c>
      <c r="D138" s="36" t="s">
        <v>52</v>
      </c>
      <c r="E138" s="40">
        <v>5112</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55</v>
      </c>
      <c r="B139" s="11" t="s">
        <v>13</v>
      </c>
      <c r="C139" s="25">
        <v>40909</v>
      </c>
      <c r="D139" s="36" t="s">
        <v>52</v>
      </c>
      <c r="E139" s="40">
        <v>6816</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56</v>
      </c>
      <c r="B140" s="11" t="s">
        <v>13</v>
      </c>
      <c r="C140" s="25">
        <v>40909</v>
      </c>
      <c r="D140" s="36" t="s">
        <v>52</v>
      </c>
      <c r="E140" s="40">
        <v>8520</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57</v>
      </c>
      <c r="B141" s="11" t="s">
        <v>13</v>
      </c>
      <c r="C141" s="25">
        <v>40909</v>
      </c>
      <c r="D141" s="36" t="s">
        <v>52</v>
      </c>
      <c r="E141" s="40">
        <v>10212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58</v>
      </c>
      <c r="B142" s="11" t="s">
        <v>13</v>
      </c>
      <c r="C142" s="25">
        <v>40909</v>
      </c>
      <c r="D142" s="36" t="s">
        <v>52</v>
      </c>
      <c r="E142" s="40">
        <v>11916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59</v>
      </c>
      <c r="B143" s="11" t="s">
        <v>13</v>
      </c>
      <c r="C143" s="25">
        <v>40909</v>
      </c>
      <c r="D143" s="36" t="s">
        <v>52</v>
      </c>
      <c r="E143" s="40">
        <v>13620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60</v>
      </c>
      <c r="B144" s="11" t="s">
        <v>13</v>
      </c>
      <c r="C144" s="25">
        <v>40909</v>
      </c>
      <c r="D144" s="36" t="s">
        <v>52</v>
      </c>
      <c r="E144" s="40">
        <v>15324</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61</v>
      </c>
      <c r="B145" s="11" t="s">
        <v>13</v>
      </c>
      <c r="C145" s="25">
        <v>40909</v>
      </c>
      <c r="D145" s="36" t="s">
        <v>52</v>
      </c>
      <c r="E145" s="40">
        <v>17028</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8" customFormat="1" x14ac:dyDescent="0.2">
      <c r="A146" s="613" t="s">
        <v>62</v>
      </c>
      <c r="B146" s="11" t="s">
        <v>13</v>
      </c>
      <c r="C146" s="25">
        <v>40909</v>
      </c>
      <c r="D146" s="36" t="s">
        <v>52</v>
      </c>
      <c r="E146" s="40">
        <v>57060</v>
      </c>
      <c r="F146" s="37"/>
      <c r="G146" s="38"/>
      <c r="H146" s="38"/>
      <c r="I146" s="38"/>
      <c r="J146" s="67"/>
      <c r="K146" s="751"/>
      <c r="L146" s="752"/>
      <c r="M146" s="752"/>
      <c r="N146" s="752"/>
      <c r="O146" s="752"/>
      <c r="P146" s="752"/>
      <c r="Q146" s="752"/>
      <c r="R146" s="752"/>
      <c r="S146" s="752"/>
      <c r="T146" s="752"/>
      <c r="U146" s="752"/>
      <c r="V146" s="752"/>
      <c r="W146" s="752"/>
      <c r="X146" s="752"/>
      <c r="Y146" s="752"/>
      <c r="Z146" s="752"/>
      <c r="AA146" s="752"/>
      <c r="AB146" s="752"/>
      <c r="AC146" s="752"/>
      <c r="AD146" s="752"/>
      <c r="AE146" s="752"/>
      <c r="AF146" s="752"/>
      <c r="AG146" s="752"/>
      <c r="AH146" s="752"/>
      <c r="AI146" s="752"/>
      <c r="AJ146" s="752"/>
      <c r="AK146" s="752"/>
      <c r="AL146" s="752"/>
      <c r="AM146" s="752"/>
      <c r="AN146" s="752"/>
      <c r="AO146" s="752"/>
      <c r="AP146" s="752"/>
      <c r="AQ146" s="752"/>
      <c r="AR146" s="752"/>
      <c r="AS146" s="752"/>
      <c r="AT146" s="752"/>
      <c r="AU146" s="752"/>
      <c r="AV146" s="752"/>
      <c r="AW146" s="752"/>
      <c r="AX146" s="752"/>
      <c r="AY146" s="752"/>
      <c r="AZ146" s="752"/>
      <c r="BA146" s="752"/>
      <c r="BB146" s="752"/>
      <c r="BC146" s="752"/>
      <c r="BD146" s="752"/>
      <c r="BE146" s="752"/>
      <c r="BF146" s="752"/>
      <c r="BG146" s="752"/>
      <c r="BH146" s="752"/>
      <c r="BI146" s="752"/>
      <c r="BJ146" s="752"/>
      <c r="BK146" s="752"/>
      <c r="BL146" s="752"/>
      <c r="BM146" s="752"/>
      <c r="BN146" s="752"/>
      <c r="BO146" s="752"/>
      <c r="BP146" s="752"/>
      <c r="BQ146" s="752"/>
      <c r="BR146" s="752"/>
      <c r="BS146" s="752"/>
      <c r="BT146" s="752"/>
      <c r="BU146" s="752"/>
      <c r="BV146" s="752"/>
      <c r="BW146" s="752"/>
      <c r="BX146" s="752"/>
      <c r="BY146" s="752"/>
      <c r="BZ146" s="752"/>
      <c r="CA146" s="752"/>
      <c r="CB146" s="752"/>
      <c r="CC146" s="752"/>
      <c r="CD146" s="752"/>
      <c r="CE146" s="752"/>
      <c r="CF146" s="752"/>
      <c r="CG146" s="752"/>
      <c r="CH146" s="752"/>
      <c r="CI146" s="752"/>
      <c r="CJ146" s="752"/>
      <c r="CK146" s="752"/>
      <c r="CL146" s="752"/>
    </row>
    <row r="147" spans="1:90" s="598" customFormat="1" x14ac:dyDescent="0.2">
      <c r="A147" s="613" t="s">
        <v>192</v>
      </c>
      <c r="B147" s="11" t="s">
        <v>13</v>
      </c>
      <c r="C147" s="25">
        <v>41512</v>
      </c>
      <c r="D147" s="36" t="s">
        <v>52</v>
      </c>
      <c r="E147" s="40">
        <v>456480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280</v>
      </c>
      <c r="B148" s="11" t="s">
        <v>35</v>
      </c>
      <c r="C148" s="25">
        <v>43118</v>
      </c>
      <c r="D148" s="36" t="s">
        <v>36</v>
      </c>
      <c r="E148" s="40">
        <v>59526</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281</v>
      </c>
      <c r="B149" s="11" t="s">
        <v>13</v>
      </c>
      <c r="C149" s="25">
        <v>43118</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282</v>
      </c>
      <c r="B150" s="11" t="s">
        <v>35</v>
      </c>
      <c r="C150" s="25">
        <v>43118</v>
      </c>
      <c r="D150" s="36" t="s">
        <v>36</v>
      </c>
      <c r="E150" s="40">
        <v>595260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1" customFormat="1" x14ac:dyDescent="0.2">
      <c r="A151" s="613" t="s">
        <v>283</v>
      </c>
      <c r="B151" s="11" t="s">
        <v>13</v>
      </c>
      <c r="C151" s="25">
        <v>43118</v>
      </c>
      <c r="D151" s="36" t="s">
        <v>52</v>
      </c>
      <c r="E151" s="40">
        <v>570600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ht="18" x14ac:dyDescent="0.25">
      <c r="A152" s="635" t="s">
        <v>63</v>
      </c>
      <c r="B152" s="123" t="s">
        <v>64</v>
      </c>
      <c r="C152" s="124"/>
      <c r="D152" s="133"/>
      <c r="E152" s="125"/>
      <c r="F152" s="847" t="s">
        <v>121</v>
      </c>
      <c r="G152" s="848"/>
      <c r="H152" s="848"/>
      <c r="I152" s="848"/>
      <c r="J152" s="849"/>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636"/>
      <c r="B153" s="134" t="s">
        <v>90</v>
      </c>
      <c r="C153" s="134" t="s">
        <v>30</v>
      </c>
      <c r="D153" s="134" t="s">
        <v>65</v>
      </c>
      <c r="E153" s="637" t="s">
        <v>32</v>
      </c>
      <c r="F153" s="129" t="s">
        <v>209</v>
      </c>
      <c r="G153" s="131" t="s">
        <v>33</v>
      </c>
      <c r="H153" s="129">
        <v>2</v>
      </c>
      <c r="I153" s="131"/>
      <c r="J153" s="156" t="s">
        <v>210</v>
      </c>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769" t="s">
        <v>216</v>
      </c>
      <c r="B154" s="770"/>
      <c r="C154" s="770"/>
      <c r="D154" s="762"/>
      <c r="E154" s="779"/>
      <c r="F154" s="780"/>
      <c r="G154" s="781"/>
      <c r="H154" s="781"/>
      <c r="I154" s="781"/>
      <c r="J154" s="782"/>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13" t="s">
        <v>68</v>
      </c>
      <c r="B155" s="11" t="s">
        <v>42</v>
      </c>
      <c r="C155" s="25">
        <v>40423</v>
      </c>
      <c r="D155" s="11" t="s">
        <v>43</v>
      </c>
      <c r="E155" s="53"/>
      <c r="F155" s="169">
        <v>2.2000000000000002</v>
      </c>
      <c r="G155" s="49"/>
      <c r="H155" s="169">
        <v>2.2000000000000002</v>
      </c>
      <c r="I155" s="49"/>
      <c r="J155" s="170">
        <v>2.2000000000000002</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28" t="s">
        <v>25</v>
      </c>
      <c r="B156" s="78" t="s">
        <v>42</v>
      </c>
      <c r="C156" s="86">
        <v>40392</v>
      </c>
      <c r="D156" s="78" t="s">
        <v>43</v>
      </c>
      <c r="E156" s="91" t="s">
        <v>122</v>
      </c>
      <c r="F156" s="175">
        <v>7</v>
      </c>
      <c r="G156" s="89"/>
      <c r="H156" s="89">
        <v>7</v>
      </c>
      <c r="I156" s="89"/>
      <c r="J156" s="154">
        <v>7</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761" t="s">
        <v>473</v>
      </c>
      <c r="B157" s="762"/>
      <c r="C157" s="762"/>
      <c r="D157" s="762"/>
      <c r="E157" s="779"/>
      <c r="F157" s="775"/>
      <c r="G157" s="783"/>
      <c r="H157" s="783"/>
      <c r="I157" s="783"/>
      <c r="J157" s="784"/>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3" t="s">
        <v>68</v>
      </c>
      <c r="B158" s="36" t="s">
        <v>117</v>
      </c>
      <c r="C158" s="21">
        <v>40854</v>
      </c>
      <c r="D158" s="11" t="s">
        <v>43</v>
      </c>
      <c r="E158" s="411"/>
      <c r="F158" s="816">
        <v>3</v>
      </c>
      <c r="G158" s="52"/>
      <c r="H158" s="52"/>
      <c r="I158" s="52"/>
      <c r="J158" s="170">
        <v>3</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38" t="s">
        <v>111</v>
      </c>
      <c r="B159" s="36" t="s">
        <v>35</v>
      </c>
      <c r="C159" s="26">
        <v>40854</v>
      </c>
      <c r="D159" s="36" t="s">
        <v>36</v>
      </c>
      <c r="E159" s="53">
        <v>26</v>
      </c>
      <c r="F159" s="177"/>
      <c r="G159" s="178"/>
      <c r="H159" s="178"/>
      <c r="I159" s="178"/>
      <c r="J159" s="179"/>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x14ac:dyDescent="0.2">
      <c r="A160" s="741" t="s">
        <v>112</v>
      </c>
      <c r="B160" s="69" t="s">
        <v>35</v>
      </c>
      <c r="C160" s="555">
        <v>44075</v>
      </c>
      <c r="D160" s="69" t="s">
        <v>36</v>
      </c>
      <c r="E160" s="411">
        <v>29</v>
      </c>
      <c r="F160" s="742"/>
      <c r="G160" s="743"/>
      <c r="H160" s="743"/>
      <c r="I160" s="743"/>
      <c r="J160" s="744"/>
    </row>
    <row r="161" spans="1:90" s="829" customFormat="1" x14ac:dyDescent="0.2">
      <c r="A161" s="693" t="s">
        <v>467</v>
      </c>
      <c r="B161" s="694" t="s">
        <v>35</v>
      </c>
      <c r="C161" s="823">
        <v>40854</v>
      </c>
      <c r="D161" s="694" t="s">
        <v>36</v>
      </c>
      <c r="E161" s="696">
        <v>12.5</v>
      </c>
      <c r="F161" s="824"/>
      <c r="G161" s="825"/>
      <c r="H161" s="825"/>
      <c r="I161" s="825"/>
      <c r="J161" s="826"/>
      <c r="K161" s="827"/>
      <c r="L161" s="828"/>
      <c r="M161" s="828"/>
      <c r="N161" s="828"/>
      <c r="O161" s="828"/>
      <c r="P161" s="828"/>
      <c r="Q161" s="828"/>
      <c r="R161" s="828"/>
      <c r="S161" s="828"/>
      <c r="T161" s="828"/>
      <c r="U161" s="828"/>
      <c r="V161" s="828"/>
      <c r="W161" s="828"/>
      <c r="X161" s="828"/>
      <c r="Y161" s="828"/>
      <c r="Z161" s="828"/>
      <c r="AA161" s="828"/>
      <c r="AB161" s="828"/>
      <c r="AC161" s="828"/>
      <c r="AD161" s="828"/>
      <c r="AE161" s="828"/>
      <c r="AF161" s="828"/>
      <c r="AG161" s="828"/>
      <c r="AH161" s="828"/>
      <c r="AI161" s="828"/>
      <c r="AJ161" s="828"/>
      <c r="AK161" s="828"/>
      <c r="AL161" s="828"/>
      <c r="AM161" s="828"/>
      <c r="AN161" s="828"/>
      <c r="AO161" s="828"/>
      <c r="AP161" s="828"/>
      <c r="AQ161" s="828"/>
      <c r="AR161" s="828"/>
      <c r="AS161" s="828"/>
      <c r="AT161" s="828"/>
      <c r="AU161" s="828"/>
      <c r="AV161" s="828"/>
      <c r="AW161" s="828"/>
      <c r="AX161" s="828"/>
      <c r="AY161" s="828"/>
      <c r="AZ161" s="828"/>
      <c r="BA161" s="828"/>
      <c r="BB161" s="828"/>
      <c r="BC161" s="828"/>
      <c r="BD161" s="828"/>
      <c r="BE161" s="828"/>
      <c r="BF161" s="828"/>
      <c r="BG161" s="828"/>
      <c r="BH161" s="828"/>
      <c r="BI161" s="828"/>
      <c r="BJ161" s="828"/>
      <c r="BK161" s="828"/>
      <c r="BL161" s="828"/>
      <c r="BM161" s="828"/>
      <c r="BN161" s="828"/>
      <c r="BO161" s="828"/>
      <c r="BP161" s="828"/>
      <c r="BQ161" s="828"/>
      <c r="BR161" s="828"/>
      <c r="BS161" s="828"/>
      <c r="BT161" s="828"/>
      <c r="BU161" s="828"/>
      <c r="BV161" s="828"/>
      <c r="BW161" s="828"/>
      <c r="BX161" s="828"/>
      <c r="BY161" s="828"/>
      <c r="BZ161" s="828"/>
      <c r="CA161" s="828"/>
      <c r="CB161" s="828"/>
      <c r="CC161" s="828"/>
      <c r="CD161" s="828"/>
      <c r="CE161" s="828"/>
      <c r="CF161" s="828"/>
      <c r="CG161" s="828"/>
      <c r="CH161" s="828"/>
      <c r="CI161" s="828"/>
      <c r="CJ161" s="828"/>
      <c r="CK161" s="828"/>
      <c r="CL161" s="828"/>
    </row>
    <row r="162" spans="1:90" s="829" customFormat="1" x14ac:dyDescent="0.2">
      <c r="A162" s="693" t="s">
        <v>468</v>
      </c>
      <c r="B162" s="694" t="s">
        <v>35</v>
      </c>
      <c r="C162" s="823">
        <v>40854</v>
      </c>
      <c r="D162" s="694" t="s">
        <v>36</v>
      </c>
      <c r="E162" s="696">
        <v>0</v>
      </c>
      <c r="F162" s="824"/>
      <c r="G162" s="825"/>
      <c r="H162" s="825"/>
      <c r="I162" s="825"/>
      <c r="J162" s="826"/>
      <c r="K162" s="827"/>
      <c r="L162" s="828"/>
      <c r="M162" s="828"/>
      <c r="N162" s="828"/>
      <c r="O162" s="828"/>
      <c r="P162" s="828"/>
      <c r="Q162" s="828"/>
      <c r="R162" s="828"/>
      <c r="S162" s="828"/>
      <c r="T162" s="828"/>
      <c r="U162" s="828"/>
      <c r="V162" s="828"/>
      <c r="W162" s="828"/>
      <c r="X162" s="828"/>
      <c r="Y162" s="828"/>
      <c r="Z162" s="828"/>
      <c r="AA162" s="828"/>
      <c r="AB162" s="828"/>
      <c r="AC162" s="828"/>
      <c r="AD162" s="828"/>
      <c r="AE162" s="828"/>
      <c r="AF162" s="828"/>
      <c r="AG162" s="828"/>
      <c r="AH162" s="828"/>
      <c r="AI162" s="828"/>
      <c r="AJ162" s="828"/>
      <c r="AK162" s="828"/>
      <c r="AL162" s="828"/>
      <c r="AM162" s="828"/>
      <c r="AN162" s="828"/>
      <c r="AO162" s="828"/>
      <c r="AP162" s="828"/>
      <c r="AQ162" s="828"/>
      <c r="AR162" s="828"/>
      <c r="AS162" s="828"/>
      <c r="AT162" s="828"/>
      <c r="AU162" s="828"/>
      <c r="AV162" s="828"/>
      <c r="AW162" s="828"/>
      <c r="AX162" s="828"/>
      <c r="AY162" s="828"/>
      <c r="AZ162" s="828"/>
      <c r="BA162" s="828"/>
      <c r="BB162" s="828"/>
      <c r="BC162" s="828"/>
      <c r="BD162" s="828"/>
      <c r="BE162" s="828"/>
      <c r="BF162" s="828"/>
      <c r="BG162" s="828"/>
      <c r="BH162" s="828"/>
      <c r="BI162" s="828"/>
      <c r="BJ162" s="828"/>
      <c r="BK162" s="828"/>
      <c r="BL162" s="828"/>
      <c r="BM162" s="828"/>
      <c r="BN162" s="828"/>
      <c r="BO162" s="828"/>
      <c r="BP162" s="828"/>
      <c r="BQ162" s="828"/>
      <c r="BR162" s="828"/>
      <c r="BS162" s="828"/>
      <c r="BT162" s="828"/>
      <c r="BU162" s="828"/>
      <c r="BV162" s="828"/>
      <c r="BW162" s="828"/>
      <c r="BX162" s="828"/>
      <c r="BY162" s="828"/>
      <c r="BZ162" s="828"/>
      <c r="CA162" s="828"/>
      <c r="CB162" s="828"/>
      <c r="CC162" s="828"/>
      <c r="CD162" s="828"/>
      <c r="CE162" s="828"/>
      <c r="CF162" s="828"/>
      <c r="CG162" s="828"/>
      <c r="CH162" s="828"/>
      <c r="CI162" s="828"/>
      <c r="CJ162" s="828"/>
      <c r="CK162" s="828"/>
      <c r="CL162" s="828"/>
    </row>
    <row r="163" spans="1:90" s="829" customFormat="1" x14ac:dyDescent="0.2">
      <c r="A163" s="693" t="s">
        <v>469</v>
      </c>
      <c r="B163" s="694" t="s">
        <v>35</v>
      </c>
      <c r="C163" s="823">
        <v>40854</v>
      </c>
      <c r="D163" s="694" t="s">
        <v>36</v>
      </c>
      <c r="E163" s="696">
        <v>25</v>
      </c>
      <c r="F163" s="824"/>
      <c r="G163" s="825"/>
      <c r="H163" s="825"/>
      <c r="I163" s="825"/>
      <c r="J163" s="826"/>
      <c r="K163" s="827"/>
      <c r="L163" s="828"/>
      <c r="M163" s="828"/>
      <c r="N163" s="828"/>
      <c r="O163" s="828"/>
      <c r="P163" s="828"/>
      <c r="Q163" s="828"/>
      <c r="R163" s="828"/>
      <c r="S163" s="828"/>
      <c r="T163" s="828"/>
      <c r="U163" s="828"/>
      <c r="V163" s="828"/>
      <c r="W163" s="828"/>
      <c r="X163" s="828"/>
      <c r="Y163" s="828"/>
      <c r="Z163" s="828"/>
      <c r="AA163" s="828"/>
      <c r="AB163" s="828"/>
      <c r="AC163" s="828"/>
      <c r="AD163" s="828"/>
      <c r="AE163" s="828"/>
      <c r="AF163" s="828"/>
      <c r="AG163" s="828"/>
      <c r="AH163" s="828"/>
      <c r="AI163" s="828"/>
      <c r="AJ163" s="828"/>
      <c r="AK163" s="828"/>
      <c r="AL163" s="828"/>
      <c r="AM163" s="828"/>
      <c r="AN163" s="828"/>
      <c r="AO163" s="828"/>
      <c r="AP163" s="828"/>
      <c r="AQ163" s="828"/>
      <c r="AR163" s="828"/>
      <c r="AS163" s="828"/>
      <c r="AT163" s="828"/>
      <c r="AU163" s="828"/>
      <c r="AV163" s="828"/>
      <c r="AW163" s="828"/>
      <c r="AX163" s="828"/>
      <c r="AY163" s="828"/>
      <c r="AZ163" s="828"/>
      <c r="BA163" s="828"/>
      <c r="BB163" s="828"/>
      <c r="BC163" s="828"/>
      <c r="BD163" s="828"/>
      <c r="BE163" s="828"/>
      <c r="BF163" s="828"/>
      <c r="BG163" s="828"/>
      <c r="BH163" s="828"/>
      <c r="BI163" s="828"/>
      <c r="BJ163" s="828"/>
      <c r="BK163" s="828"/>
      <c r="BL163" s="828"/>
      <c r="BM163" s="828"/>
      <c r="BN163" s="828"/>
      <c r="BO163" s="828"/>
      <c r="BP163" s="828"/>
      <c r="BQ163" s="828"/>
      <c r="BR163" s="828"/>
      <c r="BS163" s="828"/>
      <c r="BT163" s="828"/>
      <c r="BU163" s="828"/>
      <c r="BV163" s="828"/>
      <c r="BW163" s="828"/>
      <c r="BX163" s="828"/>
      <c r="BY163" s="828"/>
      <c r="BZ163" s="828"/>
      <c r="CA163" s="828"/>
      <c r="CB163" s="828"/>
      <c r="CC163" s="828"/>
      <c r="CD163" s="828"/>
      <c r="CE163" s="828"/>
      <c r="CF163" s="828"/>
      <c r="CG163" s="828"/>
      <c r="CH163" s="828"/>
      <c r="CI163" s="828"/>
      <c r="CJ163" s="828"/>
      <c r="CK163" s="828"/>
      <c r="CL163" s="828"/>
    </row>
    <row r="164" spans="1:90" s="829" customFormat="1" x14ac:dyDescent="0.2">
      <c r="A164" s="830" t="s">
        <v>470</v>
      </c>
      <c r="B164" s="694" t="s">
        <v>35</v>
      </c>
      <c r="C164" s="823">
        <v>40854</v>
      </c>
      <c r="D164" s="694" t="s">
        <v>36</v>
      </c>
      <c r="E164" s="696">
        <v>12.5</v>
      </c>
      <c r="F164" s="824"/>
      <c r="G164" s="825"/>
      <c r="H164" s="825"/>
      <c r="I164" s="825"/>
      <c r="J164" s="826"/>
      <c r="K164" s="827"/>
      <c r="L164" s="828"/>
      <c r="M164" s="828"/>
      <c r="N164" s="828"/>
      <c r="O164" s="828"/>
      <c r="P164" s="828"/>
      <c r="Q164" s="828"/>
      <c r="R164" s="828"/>
      <c r="S164" s="828"/>
      <c r="T164" s="828"/>
      <c r="U164" s="828"/>
      <c r="V164" s="828"/>
      <c r="W164" s="828"/>
      <c r="X164" s="828"/>
      <c r="Y164" s="828"/>
      <c r="Z164" s="828"/>
      <c r="AA164" s="828"/>
      <c r="AB164" s="828"/>
      <c r="AC164" s="828"/>
      <c r="AD164" s="828"/>
      <c r="AE164" s="828"/>
      <c r="AF164" s="828"/>
      <c r="AG164" s="828"/>
      <c r="AH164" s="828"/>
      <c r="AI164" s="828"/>
      <c r="AJ164" s="828"/>
      <c r="AK164" s="828"/>
      <c r="AL164" s="828"/>
      <c r="AM164" s="828"/>
      <c r="AN164" s="828"/>
      <c r="AO164" s="828"/>
      <c r="AP164" s="828"/>
      <c r="AQ164" s="828"/>
      <c r="AR164" s="828"/>
      <c r="AS164" s="828"/>
      <c r="AT164" s="828"/>
      <c r="AU164" s="828"/>
      <c r="AV164" s="828"/>
      <c r="AW164" s="828"/>
      <c r="AX164" s="828"/>
      <c r="AY164" s="828"/>
      <c r="AZ164" s="828"/>
      <c r="BA164" s="828"/>
      <c r="BB164" s="828"/>
      <c r="BC164" s="828"/>
      <c r="BD164" s="828"/>
      <c r="BE164" s="828"/>
      <c r="BF164" s="828"/>
      <c r="BG164" s="828"/>
      <c r="BH164" s="828"/>
      <c r="BI164" s="828"/>
      <c r="BJ164" s="828"/>
      <c r="BK164" s="828"/>
      <c r="BL164" s="828"/>
      <c r="BM164" s="828"/>
      <c r="BN164" s="828"/>
      <c r="BO164" s="828"/>
      <c r="BP164" s="828"/>
      <c r="BQ164" s="828"/>
      <c r="BR164" s="828"/>
      <c r="BS164" s="828"/>
      <c r="BT164" s="828"/>
      <c r="BU164" s="828"/>
      <c r="BV164" s="828"/>
      <c r="BW164" s="828"/>
      <c r="BX164" s="828"/>
      <c r="BY164" s="828"/>
      <c r="BZ164" s="828"/>
      <c r="CA164" s="828"/>
      <c r="CB164" s="828"/>
      <c r="CC164" s="828"/>
      <c r="CD164" s="828"/>
      <c r="CE164" s="828"/>
      <c r="CF164" s="828"/>
      <c r="CG164" s="828"/>
      <c r="CH164" s="828"/>
      <c r="CI164" s="828"/>
      <c r="CJ164" s="828"/>
      <c r="CK164" s="828"/>
      <c r="CL164" s="828"/>
    </row>
    <row r="165" spans="1:90" s="829" customFormat="1" x14ac:dyDescent="0.2">
      <c r="A165" s="831" t="s">
        <v>119</v>
      </c>
      <c r="B165" s="832" t="s">
        <v>35</v>
      </c>
      <c r="C165" s="823">
        <v>40854</v>
      </c>
      <c r="D165" s="832" t="s">
        <v>36</v>
      </c>
      <c r="E165" s="833">
        <v>0</v>
      </c>
      <c r="F165" s="825"/>
      <c r="G165" s="825"/>
      <c r="H165" s="825"/>
      <c r="I165" s="825"/>
      <c r="J165" s="826"/>
      <c r="K165" s="827"/>
      <c r="L165" s="828"/>
      <c r="M165" s="828"/>
      <c r="N165" s="828"/>
      <c r="O165" s="828"/>
      <c r="P165" s="828"/>
      <c r="Q165" s="828"/>
      <c r="R165" s="828"/>
      <c r="S165" s="828"/>
      <c r="T165" s="828"/>
      <c r="U165" s="828"/>
      <c r="V165" s="828"/>
      <c r="W165" s="828"/>
      <c r="X165" s="828"/>
      <c r="Y165" s="828"/>
      <c r="Z165" s="828"/>
      <c r="AA165" s="828"/>
      <c r="AB165" s="828"/>
      <c r="AC165" s="828"/>
      <c r="AD165" s="828"/>
      <c r="AE165" s="828"/>
      <c r="AF165" s="828"/>
      <c r="AG165" s="828"/>
      <c r="AH165" s="828"/>
      <c r="AI165" s="828"/>
      <c r="AJ165" s="828"/>
      <c r="AK165" s="828"/>
      <c r="AL165" s="828"/>
      <c r="AM165" s="828"/>
      <c r="AN165" s="828"/>
      <c r="AO165" s="828"/>
      <c r="AP165" s="828"/>
      <c r="AQ165" s="828"/>
      <c r="AR165" s="828"/>
      <c r="AS165" s="828"/>
      <c r="AT165" s="828"/>
      <c r="AU165" s="828"/>
      <c r="AV165" s="828"/>
      <c r="AW165" s="828"/>
      <c r="AX165" s="828"/>
      <c r="AY165" s="828"/>
      <c r="AZ165" s="828"/>
      <c r="BA165" s="828"/>
      <c r="BB165" s="828"/>
      <c r="BC165" s="828"/>
      <c r="BD165" s="828"/>
      <c r="BE165" s="828"/>
      <c r="BF165" s="828"/>
      <c r="BG165" s="828"/>
      <c r="BH165" s="828"/>
      <c r="BI165" s="828"/>
      <c r="BJ165" s="828"/>
      <c r="BK165" s="828"/>
      <c r="BL165" s="828"/>
      <c r="BM165" s="828"/>
      <c r="BN165" s="828"/>
      <c r="BO165" s="828"/>
      <c r="BP165" s="828"/>
      <c r="BQ165" s="828"/>
      <c r="BR165" s="828"/>
      <c r="BS165" s="828"/>
      <c r="BT165" s="828"/>
      <c r="BU165" s="828"/>
      <c r="BV165" s="828"/>
      <c r="BW165" s="828"/>
      <c r="BX165" s="828"/>
      <c r="BY165" s="828"/>
      <c r="BZ165" s="828"/>
      <c r="CA165" s="828"/>
      <c r="CB165" s="828"/>
      <c r="CC165" s="828"/>
      <c r="CD165" s="828"/>
      <c r="CE165" s="828"/>
      <c r="CF165" s="828"/>
      <c r="CG165" s="828"/>
      <c r="CH165" s="828"/>
      <c r="CI165" s="828"/>
      <c r="CJ165" s="828"/>
      <c r="CK165" s="828"/>
      <c r="CL165" s="828"/>
    </row>
    <row r="166" spans="1:90" s="829" customFormat="1" x14ac:dyDescent="0.2">
      <c r="A166" s="834" t="s">
        <v>108</v>
      </c>
      <c r="B166" s="835" t="s">
        <v>35</v>
      </c>
      <c r="C166" s="836">
        <v>40529</v>
      </c>
      <c r="D166" s="835" t="s">
        <v>36</v>
      </c>
      <c r="E166" s="837">
        <v>0</v>
      </c>
      <c r="F166" s="838"/>
      <c r="G166" s="839"/>
      <c r="H166" s="839"/>
      <c r="I166" s="839"/>
      <c r="J166" s="840"/>
      <c r="K166" s="827"/>
      <c r="L166" s="828"/>
      <c r="M166" s="828"/>
      <c r="N166" s="828"/>
      <c r="O166" s="828"/>
      <c r="P166" s="828"/>
      <c r="Q166" s="828"/>
      <c r="R166" s="828"/>
      <c r="S166" s="828"/>
      <c r="T166" s="828"/>
      <c r="U166" s="828"/>
      <c r="V166" s="828"/>
      <c r="W166" s="828"/>
      <c r="X166" s="828"/>
      <c r="Y166" s="828"/>
      <c r="Z166" s="828"/>
      <c r="AA166" s="828"/>
      <c r="AB166" s="828"/>
      <c r="AC166" s="828"/>
      <c r="AD166" s="828"/>
      <c r="AE166" s="828"/>
      <c r="AF166" s="828"/>
      <c r="AG166" s="828"/>
      <c r="AH166" s="828"/>
      <c r="AI166" s="828"/>
      <c r="AJ166" s="828"/>
      <c r="AK166" s="828"/>
      <c r="AL166" s="828"/>
      <c r="AM166" s="828"/>
      <c r="AN166" s="828"/>
      <c r="AO166" s="828"/>
      <c r="AP166" s="828"/>
      <c r="AQ166" s="828"/>
      <c r="AR166" s="828"/>
      <c r="AS166" s="828"/>
      <c r="AT166" s="828"/>
      <c r="AU166" s="828"/>
      <c r="AV166" s="828"/>
      <c r="AW166" s="828"/>
      <c r="AX166" s="828"/>
      <c r="AY166" s="828"/>
      <c r="AZ166" s="828"/>
      <c r="BA166" s="828"/>
      <c r="BB166" s="828"/>
      <c r="BC166" s="828"/>
      <c r="BD166" s="828"/>
      <c r="BE166" s="828"/>
      <c r="BF166" s="828"/>
      <c r="BG166" s="828"/>
      <c r="BH166" s="828"/>
      <c r="BI166" s="828"/>
      <c r="BJ166" s="828"/>
      <c r="BK166" s="828"/>
      <c r="BL166" s="828"/>
      <c r="BM166" s="828"/>
      <c r="BN166" s="828"/>
      <c r="BO166" s="828"/>
      <c r="BP166" s="828"/>
      <c r="BQ166" s="828"/>
      <c r="BR166" s="828"/>
      <c r="BS166" s="828"/>
      <c r="BT166" s="828"/>
      <c r="BU166" s="828"/>
      <c r="BV166" s="828"/>
      <c r="BW166" s="828"/>
      <c r="BX166" s="828"/>
      <c r="BY166" s="828"/>
      <c r="BZ166" s="828"/>
      <c r="CA166" s="828"/>
      <c r="CB166" s="828"/>
      <c r="CC166" s="828"/>
      <c r="CD166" s="828"/>
      <c r="CE166" s="828"/>
      <c r="CF166" s="828"/>
      <c r="CG166" s="828"/>
      <c r="CH166" s="828"/>
      <c r="CI166" s="828"/>
      <c r="CJ166" s="828"/>
      <c r="CK166" s="828"/>
      <c r="CL166" s="828"/>
    </row>
    <row r="167" spans="1:90" s="591" customFormat="1" x14ac:dyDescent="0.2">
      <c r="A167" s="785" t="s">
        <v>220</v>
      </c>
      <c r="B167" s="786"/>
      <c r="C167" s="787"/>
      <c r="D167" s="788"/>
      <c r="E167" s="789"/>
      <c r="F167" s="766"/>
      <c r="G167" s="767"/>
      <c r="H167" s="767"/>
      <c r="I167" s="767"/>
      <c r="J167" s="768"/>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126</v>
      </c>
      <c r="B168" s="36" t="s">
        <v>35</v>
      </c>
      <c r="C168" s="20">
        <v>42262</v>
      </c>
      <c r="D168" s="266" t="s">
        <v>36</v>
      </c>
      <c r="E168" s="505">
        <v>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08" t="s">
        <v>131</v>
      </c>
      <c r="B169" s="62" t="s">
        <v>35</v>
      </c>
      <c r="C169" s="20">
        <v>42262</v>
      </c>
      <c r="D169" s="266" t="s">
        <v>36</v>
      </c>
      <c r="E169" s="54" t="s">
        <v>236</v>
      </c>
      <c r="F169" s="37"/>
      <c r="G169" s="38"/>
      <c r="H169" s="38"/>
      <c r="I169" s="38"/>
      <c r="J169" s="67"/>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08" t="s">
        <v>130</v>
      </c>
      <c r="B170" s="36" t="s">
        <v>35</v>
      </c>
      <c r="C170" s="20">
        <v>42262</v>
      </c>
      <c r="D170" s="267" t="s">
        <v>36</v>
      </c>
      <c r="E170" s="54" t="s">
        <v>237</v>
      </c>
      <c r="F170" s="37"/>
      <c r="G170" s="38"/>
      <c r="H170" s="38"/>
      <c r="I170" s="38"/>
      <c r="J170" s="67"/>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129</v>
      </c>
      <c r="B171" s="32" t="s">
        <v>35</v>
      </c>
      <c r="C171" s="20">
        <v>42262</v>
      </c>
      <c r="D171" s="267" t="s">
        <v>36</v>
      </c>
      <c r="E171" s="54" t="s">
        <v>238</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128</v>
      </c>
      <c r="B172" s="36" t="s">
        <v>35</v>
      </c>
      <c r="C172" s="20">
        <v>42262</v>
      </c>
      <c r="D172" s="267" t="s">
        <v>36</v>
      </c>
      <c r="E172" s="54" t="s">
        <v>135</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42" t="s">
        <v>127</v>
      </c>
      <c r="B173" s="99" t="s">
        <v>35</v>
      </c>
      <c r="C173" s="20">
        <v>42262</v>
      </c>
      <c r="D173" s="267" t="s">
        <v>36</v>
      </c>
      <c r="E173" s="106" t="s">
        <v>144</v>
      </c>
      <c r="F173" s="180"/>
      <c r="G173" s="100"/>
      <c r="H173" s="100"/>
      <c r="I173" s="100"/>
      <c r="J173" s="181"/>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790" t="s">
        <v>472</v>
      </c>
      <c r="B174" s="786"/>
      <c r="C174" s="786"/>
      <c r="D174" s="786"/>
      <c r="E174" s="789"/>
      <c r="F174" s="791"/>
      <c r="G174" s="792"/>
      <c r="H174" s="792"/>
      <c r="I174" s="792"/>
      <c r="J174" s="793"/>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809" t="s">
        <v>167</v>
      </c>
      <c r="B175" s="810"/>
      <c r="C175" s="811"/>
      <c r="D175" s="812"/>
      <c r="E175" s="813"/>
      <c r="F175" s="806"/>
      <c r="G175" s="807"/>
      <c r="H175" s="807"/>
      <c r="I175" s="807"/>
      <c r="J175" s="808"/>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461</v>
      </c>
      <c r="B176" s="62" t="s">
        <v>35</v>
      </c>
      <c r="C176" s="20">
        <v>41487</v>
      </c>
      <c r="D176" s="266" t="s">
        <v>36</v>
      </c>
      <c r="E176" s="54" t="s">
        <v>169</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809" t="s">
        <v>462</v>
      </c>
      <c r="B177" s="810"/>
      <c r="C177" s="811"/>
      <c r="D177" s="812"/>
      <c r="E177" s="813"/>
      <c r="F177" s="806"/>
      <c r="G177" s="807"/>
      <c r="H177" s="807"/>
      <c r="I177" s="807"/>
      <c r="J177" s="808"/>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463</v>
      </c>
      <c r="B178" s="62" t="s">
        <v>35</v>
      </c>
      <c r="C178" s="20">
        <v>41698</v>
      </c>
      <c r="D178" s="266" t="s">
        <v>36</v>
      </c>
      <c r="E178" s="54" t="s">
        <v>169</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464</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171</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172</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265</v>
      </c>
      <c r="B182" s="62" t="s">
        <v>35</v>
      </c>
      <c r="C182" s="20">
        <v>42837</v>
      </c>
      <c r="D182" s="266" t="s">
        <v>36</v>
      </c>
      <c r="E182" s="54">
        <v>36.200000000000003</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266</v>
      </c>
      <c r="B183" s="62" t="s">
        <v>35</v>
      </c>
      <c r="C183" s="20">
        <v>42837</v>
      </c>
      <c r="D183" s="266" t="s">
        <v>36</v>
      </c>
      <c r="E183" s="54">
        <v>36.200000000000003</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377</v>
      </c>
      <c r="B184" s="62" t="s">
        <v>35</v>
      </c>
      <c r="C184" s="20">
        <v>43525</v>
      </c>
      <c r="D184" s="266" t="s">
        <v>36</v>
      </c>
      <c r="E184" s="54">
        <v>25</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174</v>
      </c>
      <c r="B185" s="62" t="s">
        <v>35</v>
      </c>
      <c r="C185" s="20">
        <v>43525</v>
      </c>
      <c r="D185" s="266" t="s">
        <v>36</v>
      </c>
      <c r="E185" s="54">
        <v>25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769" t="s">
        <v>439</v>
      </c>
      <c r="B186" s="794"/>
      <c r="C186" s="794"/>
      <c r="D186" s="795"/>
      <c r="E186" s="765"/>
      <c r="F186" s="766"/>
      <c r="G186" s="767"/>
      <c r="H186" s="767"/>
      <c r="I186" s="767"/>
      <c r="J186" s="76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13" t="s">
        <v>69</v>
      </c>
      <c r="B187" s="11" t="s">
        <v>42</v>
      </c>
      <c r="C187" s="9">
        <v>39569</v>
      </c>
      <c r="D187" s="11" t="s">
        <v>43</v>
      </c>
      <c r="E187" s="53">
        <v>6.9</v>
      </c>
      <c r="F187" s="816"/>
      <c r="G187" s="52"/>
      <c r="H187" s="52"/>
      <c r="I187" s="52"/>
      <c r="J187" s="170"/>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x14ac:dyDescent="0.2">
      <c r="A188" s="621" t="s">
        <v>373</v>
      </c>
      <c r="B188" s="69" t="s">
        <v>42</v>
      </c>
      <c r="C188" s="30">
        <v>44197</v>
      </c>
      <c r="D188" s="69" t="s">
        <v>43</v>
      </c>
      <c r="E188" s="68">
        <v>9.9</v>
      </c>
      <c r="F188" s="64"/>
      <c r="G188" s="65"/>
      <c r="H188" s="65"/>
      <c r="I188" s="65"/>
      <c r="J188" s="70"/>
    </row>
    <row r="189" spans="1:90" s="591" customFormat="1" x14ac:dyDescent="0.2">
      <c r="A189" s="769" t="s">
        <v>440</v>
      </c>
      <c r="B189" s="762"/>
      <c r="C189" s="796"/>
      <c r="D189" s="797"/>
      <c r="E189" s="779"/>
      <c r="F189" s="798"/>
      <c r="G189" s="781"/>
      <c r="H189" s="781"/>
      <c r="I189" s="781"/>
      <c r="J189" s="782"/>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10" t="s">
        <v>304</v>
      </c>
      <c r="B190" s="11" t="s">
        <v>42</v>
      </c>
      <c r="C190" s="9">
        <v>43132</v>
      </c>
      <c r="D190" s="267" t="s">
        <v>43</v>
      </c>
      <c r="E190" s="53"/>
      <c r="F190" s="48">
        <v>1.5</v>
      </c>
      <c r="G190" s="49"/>
      <c r="H190" s="49">
        <v>2.5</v>
      </c>
      <c r="I190" s="49"/>
      <c r="J190" s="170">
        <v>1.5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306</v>
      </c>
      <c r="B191" s="11" t="s">
        <v>42</v>
      </c>
      <c r="C191" s="9">
        <v>43132</v>
      </c>
      <c r="D191" s="267" t="s">
        <v>43</v>
      </c>
      <c r="E191" s="53"/>
      <c r="F191" s="48">
        <v>0</v>
      </c>
      <c r="G191" s="49"/>
      <c r="H191" s="49"/>
      <c r="I191" s="49"/>
      <c r="J191" s="153">
        <v>0</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305</v>
      </c>
      <c r="B192" s="11" t="s">
        <v>42</v>
      </c>
      <c r="C192" s="9">
        <v>43132</v>
      </c>
      <c r="D192" s="267" t="s">
        <v>43</v>
      </c>
      <c r="E192" s="53"/>
      <c r="F192" s="48">
        <v>1.5</v>
      </c>
      <c r="G192" s="49"/>
      <c r="H192" s="49">
        <v>2.5</v>
      </c>
      <c r="I192" s="49"/>
      <c r="J192" s="170">
        <v>1.5</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112" t="s">
        <v>300</v>
      </c>
      <c r="B193" s="11" t="s">
        <v>42</v>
      </c>
      <c r="C193" s="9">
        <v>43132</v>
      </c>
      <c r="D193" s="267" t="s">
        <v>43</v>
      </c>
      <c r="E193" s="53"/>
      <c r="F193" s="48">
        <v>3</v>
      </c>
      <c r="G193" s="49"/>
      <c r="H193" s="49">
        <v>3.5</v>
      </c>
      <c r="I193" s="49"/>
      <c r="J193" s="170">
        <v>3</v>
      </c>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301</v>
      </c>
      <c r="B194" s="11" t="s">
        <v>42</v>
      </c>
      <c r="C194" s="9">
        <v>43132</v>
      </c>
      <c r="D194" s="267" t="s">
        <v>43</v>
      </c>
      <c r="E194" s="53"/>
      <c r="F194" s="48">
        <v>5</v>
      </c>
      <c r="G194" s="49"/>
      <c r="H194" s="49">
        <v>7.5</v>
      </c>
      <c r="I194" s="49"/>
      <c r="J194" s="170">
        <v>5</v>
      </c>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112" t="s">
        <v>302</v>
      </c>
      <c r="B195" s="11" t="s">
        <v>42</v>
      </c>
      <c r="C195" s="9">
        <v>43132</v>
      </c>
      <c r="D195" s="267" t="s">
        <v>43</v>
      </c>
      <c r="E195" s="53"/>
      <c r="F195" s="48">
        <v>7</v>
      </c>
      <c r="G195" s="49"/>
      <c r="H195" s="49">
        <v>15</v>
      </c>
      <c r="I195" s="49"/>
      <c r="J195" s="170">
        <v>7</v>
      </c>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112" t="s">
        <v>303</v>
      </c>
      <c r="B196" s="11" t="s">
        <v>42</v>
      </c>
      <c r="C196" s="9">
        <v>43132</v>
      </c>
      <c r="D196" s="267" t="s">
        <v>43</v>
      </c>
      <c r="E196" s="53"/>
      <c r="F196" s="48">
        <v>11</v>
      </c>
      <c r="G196" s="49"/>
      <c r="H196" s="49">
        <v>20</v>
      </c>
      <c r="I196" s="49"/>
      <c r="J196" s="170">
        <v>11</v>
      </c>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0" t="s">
        <v>307</v>
      </c>
      <c r="B197" s="78"/>
      <c r="C197" s="86"/>
      <c r="D197" s="135"/>
      <c r="E197" s="91"/>
      <c r="F197" s="87"/>
      <c r="G197" s="173"/>
      <c r="H197" s="173"/>
      <c r="I197" s="173"/>
      <c r="J197" s="174"/>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441</v>
      </c>
      <c r="B198" s="764"/>
      <c r="C198" s="763"/>
      <c r="D198" s="764"/>
      <c r="E198" s="765"/>
      <c r="F198" s="780"/>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112" t="s">
        <v>412</v>
      </c>
      <c r="B199" s="11" t="s">
        <v>35</v>
      </c>
      <c r="C199" s="9">
        <v>43967</v>
      </c>
      <c r="D199" s="267" t="s">
        <v>36</v>
      </c>
      <c r="E199" s="53">
        <v>114.99</v>
      </c>
      <c r="F199" s="48"/>
      <c r="G199" s="49"/>
      <c r="H199" s="49"/>
      <c r="I199" s="49"/>
      <c r="J199" s="170"/>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x14ac:dyDescent="0.2">
      <c r="A200" s="112" t="s">
        <v>407</v>
      </c>
      <c r="B200" s="11" t="s">
        <v>35</v>
      </c>
      <c r="C200" s="9">
        <v>43967</v>
      </c>
      <c r="D200" s="267" t="s">
        <v>36</v>
      </c>
      <c r="E200" s="53">
        <v>114.99</v>
      </c>
      <c r="F200" s="48"/>
      <c r="G200" s="49"/>
      <c r="H200" s="49"/>
      <c r="I200" s="49"/>
      <c r="J200" s="170"/>
      <c r="K200" s="583"/>
    </row>
    <row r="201" spans="1:90" s="591" customFormat="1" x14ac:dyDescent="0.2">
      <c r="A201" s="112" t="s">
        <v>465</v>
      </c>
      <c r="B201" s="11" t="s">
        <v>35</v>
      </c>
      <c r="C201" s="9">
        <v>43009</v>
      </c>
      <c r="D201" s="267" t="s">
        <v>36</v>
      </c>
      <c r="E201" s="53">
        <v>60</v>
      </c>
      <c r="F201" s="48"/>
      <c r="G201" s="49"/>
      <c r="H201" s="49"/>
      <c r="I201" s="49"/>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466</v>
      </c>
      <c r="B202" s="11" t="s">
        <v>35</v>
      </c>
      <c r="C202" s="9">
        <v>43009</v>
      </c>
      <c r="D202" s="267" t="s">
        <v>36</v>
      </c>
      <c r="E202" s="53">
        <v>40</v>
      </c>
      <c r="F202" s="48"/>
      <c r="G202" s="49"/>
      <c r="H202" s="49"/>
      <c r="I202" s="49"/>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769" t="s">
        <v>311</v>
      </c>
      <c r="B203" s="764"/>
      <c r="C203" s="763"/>
      <c r="D203" s="764"/>
      <c r="E203" s="765"/>
      <c r="F203" s="783"/>
      <c r="G203" s="783"/>
      <c r="H203" s="783"/>
      <c r="I203" s="783"/>
      <c r="J203" s="784"/>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08" t="s">
        <v>329</v>
      </c>
      <c r="B204" s="32" t="s">
        <v>35</v>
      </c>
      <c r="C204" s="9">
        <v>41365</v>
      </c>
      <c r="D204" s="32" t="s">
        <v>36</v>
      </c>
      <c r="E204" s="54">
        <v>196</v>
      </c>
      <c r="F204" s="56"/>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597" t="s">
        <v>16</v>
      </c>
      <c r="B205" s="11"/>
      <c r="C205" s="9"/>
      <c r="D205" s="11"/>
      <c r="E205" s="53"/>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13" t="s">
        <v>16</v>
      </c>
      <c r="B206" s="11" t="s">
        <v>35</v>
      </c>
      <c r="C206" s="21">
        <v>40634</v>
      </c>
      <c r="D206" s="36" t="s">
        <v>36</v>
      </c>
      <c r="E206" s="40">
        <v>106.29</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312</v>
      </c>
      <c r="B207" s="36" t="s">
        <v>35</v>
      </c>
      <c r="C207" s="21">
        <v>40469</v>
      </c>
      <c r="D207" s="36" t="s">
        <v>36</v>
      </c>
      <c r="E207" s="40">
        <v>200</v>
      </c>
      <c r="F207" s="52"/>
      <c r="G207" s="52"/>
      <c r="H207" s="52"/>
      <c r="I207" s="52"/>
      <c r="J207" s="170"/>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817" t="s">
        <v>83</v>
      </c>
      <c r="B208" s="36"/>
      <c r="C208" s="21"/>
      <c r="D208" s="36"/>
      <c r="E208" s="40"/>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84</v>
      </c>
      <c r="B209" s="36" t="s">
        <v>35</v>
      </c>
      <c r="C209" s="21">
        <v>40469</v>
      </c>
      <c r="D209" s="36" t="s">
        <v>36</v>
      </c>
      <c r="E209" s="40">
        <v>14</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85</v>
      </c>
      <c r="B210" s="36" t="s">
        <v>35</v>
      </c>
      <c r="C210" s="21">
        <v>40469</v>
      </c>
      <c r="D210" s="36" t="s">
        <v>36</v>
      </c>
      <c r="E210" s="40">
        <v>14</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0" t="s">
        <v>86</v>
      </c>
      <c r="B211" s="95"/>
      <c r="C211" s="96"/>
      <c r="D211" s="95"/>
      <c r="E211" s="97"/>
      <c r="F211" s="173"/>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90" t="s">
        <v>432</v>
      </c>
      <c r="B212" s="786"/>
      <c r="C212" s="786"/>
      <c r="D212" s="788"/>
      <c r="E212" s="788"/>
      <c r="F212" s="783"/>
      <c r="G212" s="783"/>
      <c r="H212" s="783"/>
      <c r="I212" s="783"/>
      <c r="J212" s="784"/>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08" t="s">
        <v>176</v>
      </c>
      <c r="B213" s="32"/>
      <c r="C213" s="20">
        <v>41579</v>
      </c>
      <c r="D213" s="59" t="s">
        <v>36</v>
      </c>
      <c r="E213" s="59">
        <v>120</v>
      </c>
      <c r="F213" s="52"/>
      <c r="G213" s="52"/>
      <c r="H213" s="52"/>
      <c r="I213" s="52"/>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608" t="s">
        <v>177</v>
      </c>
      <c r="B214" s="32"/>
      <c r="C214" s="20">
        <v>41579</v>
      </c>
      <c r="D214" s="59" t="s">
        <v>36</v>
      </c>
      <c r="E214" s="59">
        <v>60</v>
      </c>
      <c r="F214" s="52"/>
      <c r="G214" s="52"/>
      <c r="H214" s="52"/>
      <c r="I214" s="52"/>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48" t="s">
        <v>442</v>
      </c>
      <c r="B215" s="99"/>
      <c r="C215" s="96">
        <v>43525</v>
      </c>
      <c r="D215" s="136" t="s">
        <v>36</v>
      </c>
      <c r="E215" s="97">
        <v>75</v>
      </c>
      <c r="F215" s="87"/>
      <c r="G215" s="173"/>
      <c r="H215" s="173"/>
      <c r="I215" s="173"/>
      <c r="J215" s="174"/>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769" t="s">
        <v>145</v>
      </c>
      <c r="B216" s="762"/>
      <c r="C216" s="762"/>
      <c r="D216" s="762"/>
      <c r="E216" s="799"/>
      <c r="F216" s="800"/>
      <c r="G216" s="800"/>
      <c r="H216" s="800"/>
      <c r="I216" s="800"/>
      <c r="J216" s="801"/>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592" t="s">
        <v>146</v>
      </c>
      <c r="B217" s="11" t="s">
        <v>35</v>
      </c>
      <c r="C217" s="26">
        <v>41395</v>
      </c>
      <c r="D217" s="11" t="s">
        <v>147</v>
      </c>
      <c r="E217" s="61">
        <v>80000</v>
      </c>
      <c r="F217" s="12"/>
      <c r="G217" s="12"/>
      <c r="H217" s="12"/>
      <c r="I217" s="12"/>
      <c r="J217" s="19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592" t="s">
        <v>148</v>
      </c>
      <c r="B218" s="11" t="s">
        <v>149</v>
      </c>
      <c r="C218" s="26">
        <v>41395</v>
      </c>
      <c r="D218" s="11" t="s">
        <v>46</v>
      </c>
      <c r="E218" s="61">
        <v>6666.67</v>
      </c>
      <c r="F218" s="12"/>
      <c r="G218" s="12"/>
      <c r="H218" s="12"/>
      <c r="I218" s="12"/>
      <c r="J218" s="19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x14ac:dyDescent="0.2">
      <c r="A219" s="649" t="s">
        <v>150</v>
      </c>
      <c r="B219" s="78" t="s">
        <v>35</v>
      </c>
      <c r="C219" s="86">
        <v>41395</v>
      </c>
      <c r="D219" s="78" t="s">
        <v>151</v>
      </c>
      <c r="E219" s="117">
        <v>400</v>
      </c>
      <c r="F219" s="114"/>
      <c r="G219" s="114"/>
      <c r="H219" s="114"/>
      <c r="I219" s="114"/>
      <c r="J219" s="191"/>
    </row>
    <row r="220" spans="1:90" s="591" customFormat="1" x14ac:dyDescent="0.2">
      <c r="A220" s="785" t="s">
        <v>309</v>
      </c>
      <c r="B220" s="786"/>
      <c r="C220" s="787"/>
      <c r="D220" s="786"/>
      <c r="E220" s="802"/>
      <c r="F220" s="791"/>
      <c r="G220" s="792"/>
      <c r="H220" s="792"/>
      <c r="I220" s="792"/>
      <c r="J220" s="793"/>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155</v>
      </c>
      <c r="B221" s="32" t="s">
        <v>35</v>
      </c>
      <c r="C221" s="20">
        <v>41760</v>
      </c>
      <c r="D221" s="32" t="s">
        <v>36</v>
      </c>
      <c r="E221" s="121">
        <v>350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156</v>
      </c>
      <c r="B222" s="63" t="s">
        <v>120</v>
      </c>
      <c r="C222" s="20">
        <v>41760</v>
      </c>
      <c r="D222" s="32" t="s">
        <v>36</v>
      </c>
      <c r="E222" s="121">
        <v>1050</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157</v>
      </c>
      <c r="B223" s="32" t="s">
        <v>35</v>
      </c>
      <c r="C223" s="20">
        <v>41760</v>
      </c>
      <c r="D223" s="32" t="s">
        <v>36</v>
      </c>
      <c r="E223" s="121">
        <v>1750</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158</v>
      </c>
      <c r="B224" s="32" t="s">
        <v>35</v>
      </c>
      <c r="C224" s="20">
        <v>41760</v>
      </c>
      <c r="D224" s="32" t="s">
        <v>36</v>
      </c>
      <c r="E224" s="121">
        <v>2450</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159</v>
      </c>
      <c r="B225" s="32" t="s">
        <v>35</v>
      </c>
      <c r="C225" s="20">
        <v>41760</v>
      </c>
      <c r="D225" s="32" t="s">
        <v>36</v>
      </c>
      <c r="E225" s="121">
        <v>3150</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160</v>
      </c>
      <c r="B226" s="32" t="s">
        <v>35</v>
      </c>
      <c r="C226" s="20">
        <v>41760</v>
      </c>
      <c r="D226" s="32" t="s">
        <v>36</v>
      </c>
      <c r="E226" s="121">
        <v>4375</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161</v>
      </c>
      <c r="B227" s="32" t="s">
        <v>35</v>
      </c>
      <c r="C227" s="20">
        <v>41760</v>
      </c>
      <c r="D227" s="32" t="s">
        <v>36</v>
      </c>
      <c r="E227" s="121">
        <v>6125</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08" t="s">
        <v>162</v>
      </c>
      <c r="B228" s="32" t="s">
        <v>35</v>
      </c>
      <c r="C228" s="20">
        <v>41760</v>
      </c>
      <c r="D228" s="32" t="s">
        <v>36</v>
      </c>
      <c r="E228" s="121" t="s">
        <v>183</v>
      </c>
      <c r="F228" s="39"/>
      <c r="G228" s="56"/>
      <c r="H228" s="56"/>
      <c r="I228" s="56"/>
      <c r="J228" s="182"/>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08" t="s">
        <v>163</v>
      </c>
      <c r="B229" s="32" t="s">
        <v>35</v>
      </c>
      <c r="C229" s="20">
        <v>41760</v>
      </c>
      <c r="D229" s="32" t="s">
        <v>36</v>
      </c>
      <c r="E229" s="121" t="s">
        <v>183</v>
      </c>
      <c r="F229" s="39"/>
      <c r="G229" s="56"/>
      <c r="H229" s="56"/>
      <c r="I229" s="56"/>
      <c r="J229" s="182"/>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08" t="s">
        <v>164</v>
      </c>
      <c r="B230" s="32" t="s">
        <v>35</v>
      </c>
      <c r="C230" s="20">
        <v>41760</v>
      </c>
      <c r="D230" s="32" t="s">
        <v>36</v>
      </c>
      <c r="E230" s="121" t="s">
        <v>183</v>
      </c>
      <c r="F230" s="39"/>
      <c r="G230" s="56"/>
      <c r="H230" s="56" t="s">
        <v>106</v>
      </c>
      <c r="I230" s="56"/>
      <c r="J230" s="18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182</v>
      </c>
      <c r="B231" s="32" t="s">
        <v>35</v>
      </c>
      <c r="C231" s="20">
        <v>41760</v>
      </c>
      <c r="D231" s="32" t="s">
        <v>36</v>
      </c>
      <c r="E231" s="121" t="s">
        <v>183</v>
      </c>
      <c r="F231" s="39"/>
      <c r="G231" s="56"/>
      <c r="H231" s="56"/>
      <c r="I231" s="56"/>
      <c r="J231" s="18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42"/>
      <c r="B232" s="119" t="s">
        <v>180</v>
      </c>
      <c r="C232" s="105"/>
      <c r="D232" s="99"/>
      <c r="E232" s="120"/>
      <c r="F232" s="192"/>
      <c r="G232" s="193"/>
      <c r="H232" s="193"/>
      <c r="I232" s="193"/>
      <c r="J232" s="194"/>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1" t="s">
        <v>267</v>
      </c>
      <c r="B233" s="231"/>
      <c r="C233" s="232"/>
      <c r="D233" s="231"/>
      <c r="E233" s="248"/>
      <c r="F233" s="237"/>
      <c r="G233" s="234"/>
      <c r="H233" s="234"/>
      <c r="I233" s="234"/>
      <c r="J233" s="238"/>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50" t="s">
        <v>269</v>
      </c>
      <c r="B234" s="459" t="s">
        <v>270</v>
      </c>
      <c r="C234" s="460">
        <v>42855</v>
      </c>
      <c r="D234" s="459" t="s">
        <v>268</v>
      </c>
      <c r="E234" s="461">
        <v>12500</v>
      </c>
      <c r="F234" s="462"/>
      <c r="G234" s="463"/>
      <c r="H234" s="463"/>
      <c r="I234" s="463"/>
      <c r="J234" s="464"/>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51"/>
      <c r="B235" s="14"/>
      <c r="C235" s="14"/>
      <c r="D235" s="14"/>
      <c r="E235" s="651"/>
      <c r="F235" s="15"/>
      <c r="G235" s="652"/>
      <c r="H235" s="652"/>
      <c r="I235" s="652"/>
      <c r="J235" s="65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ht="18" x14ac:dyDescent="0.25">
      <c r="A236" s="635" t="s">
        <v>353</v>
      </c>
      <c r="B236" s="123" t="s">
        <v>352</v>
      </c>
      <c r="C236" s="124"/>
      <c r="D236" s="133"/>
      <c r="E236" s="125"/>
      <c r="F236" s="847" t="s">
        <v>121</v>
      </c>
      <c r="G236" s="848"/>
      <c r="H236" s="848"/>
      <c r="I236" s="848"/>
      <c r="J236" s="849"/>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36"/>
      <c r="B237" s="134" t="s">
        <v>90</v>
      </c>
      <c r="C237" s="134" t="s">
        <v>30</v>
      </c>
      <c r="D237" s="134" t="s">
        <v>65</v>
      </c>
      <c r="E237" s="637" t="s">
        <v>32</v>
      </c>
      <c r="F237" s="129" t="s">
        <v>209</v>
      </c>
      <c r="G237" s="131" t="s">
        <v>33</v>
      </c>
      <c r="H237" s="129">
        <v>2</v>
      </c>
      <c r="I237" s="131"/>
      <c r="J237" s="156" t="s">
        <v>210</v>
      </c>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769" t="s">
        <v>384</v>
      </c>
      <c r="B238" s="770"/>
      <c r="C238" s="770"/>
      <c r="D238" s="762"/>
      <c r="E238" s="779"/>
      <c r="F238" s="780"/>
      <c r="G238" s="781"/>
      <c r="H238" s="781"/>
      <c r="I238" s="781"/>
      <c r="J238" s="7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347</v>
      </c>
      <c r="B239" s="32" t="s">
        <v>35</v>
      </c>
      <c r="C239" s="20">
        <v>43556</v>
      </c>
      <c r="D239" s="32" t="s">
        <v>350</v>
      </c>
      <c r="E239" s="818">
        <v>4.29</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14" customFormat="1" x14ac:dyDescent="0.2">
      <c r="A240" s="608" t="s">
        <v>348</v>
      </c>
      <c r="B240" s="32" t="s">
        <v>35</v>
      </c>
      <c r="C240" s="20">
        <v>43556</v>
      </c>
      <c r="D240" s="32" t="s">
        <v>350</v>
      </c>
      <c r="E240" s="818">
        <v>4.76</v>
      </c>
      <c r="F240" s="39"/>
      <c r="G240" s="56"/>
      <c r="H240" s="56"/>
      <c r="I240" s="56"/>
      <c r="J240" s="182"/>
      <c r="K240" s="58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row>
    <row r="241" spans="1:90" s="14" customFormat="1" x14ac:dyDescent="0.2">
      <c r="A241" s="642" t="s">
        <v>349</v>
      </c>
      <c r="B241" s="99" t="s">
        <v>35</v>
      </c>
      <c r="C241" s="105">
        <v>43556</v>
      </c>
      <c r="D241" s="99" t="s">
        <v>36</v>
      </c>
      <c r="E241" s="819">
        <v>19.77</v>
      </c>
      <c r="F241" s="180"/>
      <c r="G241" s="100"/>
      <c r="H241" s="100"/>
      <c r="I241" s="100"/>
      <c r="J241" s="181"/>
      <c r="K241" s="58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row>
    <row r="242" spans="1:90" s="14" customFormat="1" x14ac:dyDescent="0.2">
      <c r="A242" s="651"/>
      <c r="E242" s="651"/>
      <c r="F242" s="15"/>
      <c r="G242" s="652"/>
      <c r="H242" s="652"/>
      <c r="I242" s="652"/>
      <c r="J242" s="652"/>
      <c r="K242" s="58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22" customFormat="1" x14ac:dyDescent="0.2">
      <c r="A360" s="591"/>
      <c r="B360" s="14"/>
      <c r="C360" s="14"/>
      <c r="D360" s="14"/>
      <c r="E360" s="651"/>
      <c r="F360" s="15"/>
      <c r="G360" s="652"/>
      <c r="H360" s="652"/>
      <c r="I360" s="652"/>
      <c r="J360" s="652"/>
      <c r="K360" s="582"/>
    </row>
    <row r="361" spans="1:90" s="22" customFormat="1" x14ac:dyDescent="0.2">
      <c r="A361" s="591"/>
      <c r="B361" s="14"/>
      <c r="C361" s="14"/>
      <c r="D361" s="14"/>
      <c r="E361" s="651"/>
      <c r="F361" s="15"/>
      <c r="G361" s="652"/>
      <c r="H361" s="652"/>
      <c r="I361" s="652"/>
      <c r="J361" s="652"/>
      <c r="K361" s="582"/>
    </row>
    <row r="362" spans="1:90" s="22" customFormat="1" x14ac:dyDescent="0.2">
      <c r="A362" s="591"/>
      <c r="B362" s="14"/>
      <c r="C362" s="14"/>
      <c r="D362" s="14"/>
      <c r="E362" s="651"/>
      <c r="F362" s="15"/>
      <c r="G362" s="652"/>
      <c r="H362" s="652"/>
      <c r="I362" s="652"/>
      <c r="J362" s="652"/>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row>
    <row r="468" spans="1:29" s="22" customFormat="1" x14ac:dyDescent="0.2">
      <c r="A468" s="601"/>
      <c r="E468" s="655"/>
      <c r="F468" s="23"/>
      <c r="G468" s="656"/>
      <c r="H468" s="656"/>
      <c r="I468" s="656"/>
      <c r="J468" s="656"/>
      <c r="K468" s="582"/>
    </row>
    <row r="469" spans="1:29" s="22" customFormat="1" x14ac:dyDescent="0.2">
      <c r="A469" s="601"/>
      <c r="E469" s="655"/>
      <c r="F469" s="23"/>
      <c r="G469" s="656"/>
      <c r="H469" s="656"/>
      <c r="I469" s="656"/>
      <c r="J469" s="656"/>
      <c r="K469" s="582"/>
    </row>
    <row r="470" spans="1:29" s="22" customFormat="1" x14ac:dyDescent="0.2">
      <c r="A470" s="601"/>
      <c r="E470" s="655"/>
      <c r="F470" s="23"/>
      <c r="G470" s="656"/>
      <c r="H470" s="656"/>
      <c r="I470" s="656"/>
      <c r="J470" s="656"/>
      <c r="K470" s="582"/>
    </row>
    <row r="471" spans="1:29" s="22" customFormat="1" x14ac:dyDescent="0.2">
      <c r="A471" s="601"/>
      <c r="E471" s="655"/>
      <c r="F471" s="23"/>
      <c r="G471" s="656"/>
      <c r="H471" s="656"/>
      <c r="I471" s="656"/>
      <c r="J471" s="656"/>
      <c r="K471" s="582"/>
      <c r="L471" s="601"/>
      <c r="M471" s="601"/>
      <c r="N471" s="601"/>
      <c r="O471" s="601"/>
      <c r="P471" s="601"/>
      <c r="Q471" s="601"/>
      <c r="R471" s="601"/>
      <c r="S471" s="601"/>
      <c r="T471" s="601"/>
      <c r="U471" s="601"/>
      <c r="V471" s="601"/>
      <c r="W471" s="601"/>
      <c r="X471" s="601"/>
      <c r="Y471" s="601"/>
      <c r="Z471" s="601"/>
      <c r="AA471" s="601"/>
      <c r="AB471" s="601"/>
      <c r="AC471" s="601"/>
    </row>
    <row r="472" spans="1:29" x14ac:dyDescent="0.2">
      <c r="A472" s="601"/>
    </row>
    <row r="473" spans="1:29" x14ac:dyDescent="0.2">
      <c r="A473" s="601"/>
    </row>
  </sheetData>
  <mergeCells count="2">
    <mergeCell ref="F152:J152"/>
    <mergeCell ref="F236:J236"/>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5"/>
  <sheetViews>
    <sheetView topLeftCell="A34" workbookViewId="0">
      <selection activeCell="A45" sqref="A4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18" t="s">
        <v>213</v>
      </c>
      <c r="B26" s="214"/>
      <c r="C26" s="215"/>
      <c r="D26" s="216"/>
      <c r="E26" s="210"/>
      <c r="F26" s="218"/>
      <c r="G26" s="218"/>
      <c r="H26" s="218"/>
      <c r="I26" s="218"/>
      <c r="J26" s="219"/>
    </row>
    <row r="27" spans="1:10" s="17" customFormat="1" x14ac:dyDescent="0.2">
      <c r="A27" s="319" t="s">
        <v>239</v>
      </c>
      <c r="B27" s="11" t="s">
        <v>44</v>
      </c>
      <c r="C27" s="25">
        <v>42370</v>
      </c>
      <c r="D27" s="36" t="s">
        <v>36</v>
      </c>
      <c r="E27" s="40">
        <v>54</v>
      </c>
      <c r="F27" s="38"/>
      <c r="G27" s="38"/>
      <c r="H27" s="38"/>
      <c r="I27" s="38"/>
      <c r="J27" s="67"/>
    </row>
    <row r="28" spans="1:10" s="17" customFormat="1" ht="12" customHeight="1" x14ac:dyDescent="0.2">
      <c r="A28" s="319"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19"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56"/>
      <c r="G35" s="38"/>
      <c r="H35" s="38"/>
      <c r="I35" s="38"/>
      <c r="J35" s="67"/>
    </row>
    <row r="36" spans="1:10" s="17" customFormat="1" x14ac:dyDescent="0.2">
      <c r="A36" s="319" t="s">
        <v>4</v>
      </c>
      <c r="B36" s="11" t="s">
        <v>35</v>
      </c>
      <c r="C36" s="21">
        <v>40878</v>
      </c>
      <c r="D36" s="36" t="s">
        <v>36</v>
      </c>
      <c r="E36" s="40">
        <v>39.79</v>
      </c>
      <c r="F36" s="38"/>
      <c r="G36" s="38"/>
      <c r="H36" s="38"/>
      <c r="I36" s="38"/>
      <c r="J36" s="67"/>
    </row>
    <row r="37" spans="1:10" s="17" customFormat="1" x14ac:dyDescent="0.2">
      <c r="A37" s="319" t="s">
        <v>118</v>
      </c>
      <c r="B37" s="11" t="s">
        <v>13</v>
      </c>
      <c r="C37" s="21">
        <v>40854</v>
      </c>
      <c r="D37" s="36" t="s">
        <v>36</v>
      </c>
      <c r="E37" s="40">
        <v>11</v>
      </c>
      <c r="F37" s="38"/>
      <c r="G37" s="38"/>
      <c r="H37" s="38"/>
      <c r="I37" s="38"/>
      <c r="J37" s="67"/>
    </row>
    <row r="38" spans="1:10" s="17" customFormat="1" x14ac:dyDescent="0.2">
      <c r="A38" s="319" t="s">
        <v>39</v>
      </c>
      <c r="B38" s="11" t="s">
        <v>35</v>
      </c>
      <c r="C38" s="2">
        <v>42248</v>
      </c>
      <c r="D38" s="36" t="s">
        <v>36</v>
      </c>
      <c r="E38" s="40"/>
      <c r="F38" s="38">
        <v>31.12</v>
      </c>
      <c r="G38" s="38"/>
      <c r="H38" s="38"/>
      <c r="I38" s="38"/>
      <c r="J38" s="67">
        <v>0</v>
      </c>
    </row>
    <row r="39" spans="1:10" s="17" customFormat="1" x14ac:dyDescent="0.2">
      <c r="A39" s="319" t="s">
        <v>5</v>
      </c>
      <c r="B39" s="36" t="s">
        <v>35</v>
      </c>
      <c r="C39" s="2">
        <v>41821</v>
      </c>
      <c r="D39" s="36" t="s">
        <v>36</v>
      </c>
      <c r="E39" s="40">
        <v>11.25</v>
      </c>
      <c r="F39" s="38"/>
      <c r="G39" s="38"/>
      <c r="H39" s="38"/>
      <c r="I39" s="38"/>
      <c r="J39" s="67"/>
    </row>
    <row r="40" spans="1:10" s="17" customFormat="1" x14ac:dyDescent="0.2">
      <c r="A40" s="319" t="s">
        <v>6</v>
      </c>
      <c r="B40" s="11" t="s">
        <v>35</v>
      </c>
      <c r="C40" s="25">
        <v>40198</v>
      </c>
      <c r="D40" s="36" t="s">
        <v>36</v>
      </c>
      <c r="E40" s="40">
        <v>0</v>
      </c>
      <c r="F40" s="38"/>
      <c r="G40" s="38"/>
      <c r="H40" s="38"/>
      <c r="I40" s="38"/>
      <c r="J40" s="67"/>
    </row>
    <row r="41" spans="1:10" s="17" customFormat="1" ht="38.25" x14ac:dyDescent="0.2">
      <c r="A41" s="328" t="s">
        <v>254</v>
      </c>
      <c r="B41" s="329" t="s">
        <v>35</v>
      </c>
      <c r="C41" s="330">
        <v>42704</v>
      </c>
      <c r="D41" s="331" t="s">
        <v>36</v>
      </c>
      <c r="E41" s="332" t="s">
        <v>255</v>
      </c>
      <c r="F41" s="38"/>
      <c r="G41" s="38"/>
      <c r="H41" s="38"/>
      <c r="I41" s="38"/>
      <c r="J41" s="67"/>
    </row>
    <row r="42" spans="1:10" s="17" customFormat="1" x14ac:dyDescent="0.2">
      <c r="A42" s="333" t="s">
        <v>242</v>
      </c>
      <c r="B42" s="329"/>
      <c r="C42" s="330"/>
      <c r="D42" s="331"/>
      <c r="E42" s="332"/>
      <c r="F42" s="38"/>
      <c r="G42" s="38"/>
      <c r="H42" s="38"/>
      <c r="I42" s="38"/>
      <c r="J42" s="67"/>
    </row>
    <row r="43" spans="1:10" s="17" customFormat="1" x14ac:dyDescent="0.2">
      <c r="A43" s="319" t="s">
        <v>253</v>
      </c>
      <c r="B43" s="11" t="s">
        <v>35</v>
      </c>
      <c r="C43" s="25">
        <v>42624</v>
      </c>
      <c r="D43" s="36" t="s">
        <v>43</v>
      </c>
      <c r="E43" s="40">
        <v>9.75</v>
      </c>
      <c r="F43" s="38"/>
      <c r="G43" s="38"/>
      <c r="H43" s="38"/>
      <c r="I43" s="38"/>
      <c r="J43" s="67"/>
    </row>
    <row r="44" spans="1:10" s="17" customFormat="1" x14ac:dyDescent="0.2">
      <c r="A44" s="319" t="s">
        <v>7</v>
      </c>
      <c r="B44" s="11" t="s">
        <v>35</v>
      </c>
      <c r="C44" s="25">
        <v>40198</v>
      </c>
      <c r="D44" s="36" t="s">
        <v>43</v>
      </c>
      <c r="E44" s="40">
        <v>13</v>
      </c>
      <c r="F44" s="38"/>
      <c r="G44" s="38"/>
      <c r="H44" s="38"/>
      <c r="I44" s="38"/>
      <c r="J44" s="67"/>
    </row>
    <row r="45" spans="1:10" s="17" customFormat="1" x14ac:dyDescent="0.2">
      <c r="A45" s="259" t="s">
        <v>261</v>
      </c>
      <c r="B45" s="7" t="s">
        <v>260</v>
      </c>
      <c r="C45" s="18">
        <v>42736</v>
      </c>
      <c r="D45" s="72" t="s">
        <v>43</v>
      </c>
      <c r="E45" s="51">
        <v>5.88</v>
      </c>
      <c r="F45" s="38"/>
      <c r="G45" s="38"/>
      <c r="H45" s="38"/>
      <c r="I45" s="38"/>
      <c r="J45" s="67"/>
    </row>
    <row r="46" spans="1:10" s="17" customFormat="1" x14ac:dyDescent="0.2">
      <c r="A46" s="319" t="s">
        <v>8</v>
      </c>
      <c r="B46" s="11" t="s">
        <v>35</v>
      </c>
      <c r="C46" s="25">
        <v>40198</v>
      </c>
      <c r="D46" s="36" t="s">
        <v>43</v>
      </c>
      <c r="E46" s="40">
        <v>14</v>
      </c>
      <c r="F46" s="38"/>
      <c r="G46" s="38"/>
      <c r="H46" s="38"/>
      <c r="I46" s="38"/>
      <c r="J46" s="67"/>
    </row>
    <row r="47" spans="1:10" s="17" customFormat="1" x14ac:dyDescent="0.2">
      <c r="A47" s="259" t="s">
        <v>261</v>
      </c>
      <c r="B47" s="7" t="s">
        <v>260</v>
      </c>
      <c r="C47" s="18">
        <v>42736</v>
      </c>
      <c r="D47" s="72" t="s">
        <v>43</v>
      </c>
      <c r="E47" s="51">
        <v>5.88</v>
      </c>
      <c r="F47" s="38"/>
      <c r="G47" s="38"/>
      <c r="H47" s="38"/>
      <c r="I47" s="38"/>
      <c r="J47" s="67"/>
    </row>
    <row r="48" spans="1:10" s="35" customFormat="1" x14ac:dyDescent="0.2">
      <c r="A48" s="75" t="s">
        <v>246</v>
      </c>
      <c r="B48" s="36" t="s">
        <v>35</v>
      </c>
      <c r="C48" s="25">
        <v>42443</v>
      </c>
      <c r="D48" s="36" t="s">
        <v>43</v>
      </c>
      <c r="E48" s="40">
        <v>15</v>
      </c>
      <c r="F48" s="38"/>
      <c r="G48" s="38"/>
      <c r="H48" s="38"/>
      <c r="I48" s="38"/>
      <c r="J48" s="67"/>
    </row>
    <row r="49" spans="1:10" s="35" customFormat="1" x14ac:dyDescent="0.2">
      <c r="A49" s="259" t="s">
        <v>261</v>
      </c>
      <c r="B49" s="7" t="s">
        <v>260</v>
      </c>
      <c r="C49" s="18">
        <v>42736</v>
      </c>
      <c r="D49" s="72" t="s">
        <v>43</v>
      </c>
      <c r="E49" s="51">
        <v>5.88</v>
      </c>
      <c r="F49" s="38"/>
      <c r="G49" s="38"/>
      <c r="H49" s="38"/>
      <c r="I49" s="38"/>
      <c r="J49" s="67"/>
    </row>
    <row r="50" spans="1:10" s="17" customFormat="1" x14ac:dyDescent="0.2">
      <c r="A50" s="77" t="s">
        <v>181</v>
      </c>
      <c r="B50" s="78" t="s">
        <v>35</v>
      </c>
      <c r="C50" s="79">
        <v>41010</v>
      </c>
      <c r="D50" s="95" t="s">
        <v>43</v>
      </c>
      <c r="E50" s="97">
        <v>16</v>
      </c>
      <c r="F50" s="80"/>
      <c r="G50" s="80"/>
      <c r="H50" s="80"/>
      <c r="I50" s="80"/>
      <c r="J50" s="152"/>
    </row>
    <row r="51" spans="1:10" s="17" customFormat="1" x14ac:dyDescent="0.2">
      <c r="A51" s="319" t="s">
        <v>256</v>
      </c>
      <c r="B51" s="144" t="s">
        <v>35</v>
      </c>
      <c r="C51" s="334" t="s">
        <v>258</v>
      </c>
      <c r="D51" s="335" t="s">
        <v>43</v>
      </c>
      <c r="E51" s="336">
        <v>16</v>
      </c>
      <c r="F51" s="38"/>
      <c r="G51" s="38"/>
      <c r="H51" s="38"/>
      <c r="I51" s="38"/>
      <c r="J51" s="67"/>
    </row>
    <row r="52" spans="1:10" s="17" customFormat="1" x14ac:dyDescent="0.2">
      <c r="A52" s="337" t="s">
        <v>257</v>
      </c>
      <c r="B52" s="338" t="s">
        <v>35</v>
      </c>
      <c r="C52" s="334" t="s">
        <v>258</v>
      </c>
      <c r="D52" s="335" t="s">
        <v>43</v>
      </c>
      <c r="E52" s="336">
        <v>16</v>
      </c>
      <c r="F52" s="38"/>
      <c r="G52" s="38"/>
      <c r="H52" s="38"/>
      <c r="I52" s="38"/>
      <c r="J52" s="67"/>
    </row>
    <row r="53" spans="1:10" s="17" customFormat="1" x14ac:dyDescent="0.2">
      <c r="A53" s="318" t="s">
        <v>214</v>
      </c>
      <c r="B53" s="214"/>
      <c r="C53" s="215"/>
      <c r="D53" s="216"/>
      <c r="E53" s="316"/>
      <c r="F53" s="217"/>
      <c r="G53" s="218"/>
      <c r="H53" s="218"/>
      <c r="I53" s="218"/>
      <c r="J53" s="219"/>
    </row>
    <row r="54" spans="1:10" s="17" customFormat="1" x14ac:dyDescent="0.2">
      <c r="A54" s="319" t="s">
        <v>110</v>
      </c>
      <c r="B54" s="11" t="s">
        <v>44</v>
      </c>
      <c r="C54" s="25">
        <v>42370</v>
      </c>
      <c r="D54" s="36" t="s">
        <v>36</v>
      </c>
      <c r="E54" s="40">
        <v>97</v>
      </c>
      <c r="F54" s="37"/>
      <c r="G54" s="38"/>
      <c r="H54" s="38"/>
      <c r="I54" s="38"/>
      <c r="J54" s="67"/>
    </row>
    <row r="55" spans="1:10" s="17" customFormat="1" x14ac:dyDescent="0.2">
      <c r="A55" s="75" t="s">
        <v>24</v>
      </c>
      <c r="B55" s="11" t="s">
        <v>35</v>
      </c>
      <c r="C55" s="2">
        <v>41821</v>
      </c>
      <c r="D55" s="36" t="s">
        <v>36</v>
      </c>
      <c r="E55" s="40">
        <v>11.25</v>
      </c>
      <c r="F55" s="37"/>
      <c r="G55" s="38"/>
      <c r="H55" s="38"/>
      <c r="I55" s="38"/>
      <c r="J55" s="67"/>
    </row>
    <row r="56" spans="1:10" s="17" customFormat="1" x14ac:dyDescent="0.2">
      <c r="A56" s="75" t="s">
        <v>178</v>
      </c>
      <c r="B56" s="36" t="s">
        <v>13</v>
      </c>
      <c r="C56" s="2">
        <v>41821</v>
      </c>
      <c r="D56" s="36" t="s">
        <v>36</v>
      </c>
      <c r="E56" s="54">
        <v>11</v>
      </c>
      <c r="F56" s="37"/>
      <c r="G56" s="38"/>
      <c r="H56" s="38"/>
      <c r="I56" s="38"/>
      <c r="J56" s="67"/>
    </row>
    <row r="57" spans="1:10" s="17" customFormat="1" x14ac:dyDescent="0.2">
      <c r="A57" s="75" t="s">
        <v>179</v>
      </c>
      <c r="B57" s="36" t="s">
        <v>13</v>
      </c>
      <c r="C57" s="21">
        <v>41487</v>
      </c>
      <c r="D57" s="36" t="s">
        <v>36</v>
      </c>
      <c r="E57" s="37">
        <v>11</v>
      </c>
      <c r="F57" s="37"/>
      <c r="G57" s="38"/>
      <c r="H57" s="38"/>
      <c r="I57" s="38"/>
      <c r="J57" s="67"/>
    </row>
    <row r="58" spans="1:10" s="17" customFormat="1" x14ac:dyDescent="0.2">
      <c r="A58" s="75" t="s">
        <v>14</v>
      </c>
      <c r="B58" s="11" t="s">
        <v>44</v>
      </c>
      <c r="C58" s="25">
        <v>42370</v>
      </c>
      <c r="D58" s="36" t="s">
        <v>36</v>
      </c>
      <c r="E58" s="40">
        <v>97</v>
      </c>
      <c r="F58" s="37"/>
      <c r="G58" s="38"/>
      <c r="H58" s="38"/>
      <c r="I58" s="38"/>
      <c r="J58" s="67"/>
    </row>
    <row r="59" spans="1:10" s="17" customFormat="1" x14ac:dyDescent="0.2">
      <c r="A59" s="319" t="s">
        <v>4</v>
      </c>
      <c r="B59" s="11" t="s">
        <v>35</v>
      </c>
      <c r="C59" s="21">
        <v>40878</v>
      </c>
      <c r="D59" s="36" t="s">
        <v>36</v>
      </c>
      <c r="E59" s="37">
        <v>39.79</v>
      </c>
      <c r="F59" s="37"/>
      <c r="G59" s="38"/>
      <c r="H59" s="38"/>
      <c r="I59" s="38"/>
      <c r="J59" s="67"/>
    </row>
    <row r="60" spans="1:10" s="17" customFormat="1" x14ac:dyDescent="0.2">
      <c r="A60" s="319" t="s">
        <v>39</v>
      </c>
      <c r="B60" s="11" t="s">
        <v>35</v>
      </c>
      <c r="C60" s="2">
        <v>42248</v>
      </c>
      <c r="D60" s="36" t="s">
        <v>36</v>
      </c>
      <c r="E60" s="40"/>
      <c r="F60" s="37">
        <v>31.12</v>
      </c>
      <c r="G60" s="38"/>
      <c r="H60" s="38"/>
      <c r="I60" s="38"/>
      <c r="J60" s="67">
        <v>0</v>
      </c>
    </row>
    <row r="61" spans="1:10" s="17" customFormat="1" x14ac:dyDescent="0.2">
      <c r="A61" s="319" t="s">
        <v>5</v>
      </c>
      <c r="B61" s="36" t="s">
        <v>35</v>
      </c>
      <c r="C61" s="25">
        <v>40854</v>
      </c>
      <c r="D61" s="36" t="s">
        <v>36</v>
      </c>
      <c r="E61" s="37">
        <v>10</v>
      </c>
      <c r="F61" s="37"/>
      <c r="G61" s="38"/>
      <c r="H61" s="38"/>
      <c r="I61" s="38"/>
      <c r="J61" s="67"/>
    </row>
    <row r="62" spans="1:10" s="17" customFormat="1" x14ac:dyDescent="0.2">
      <c r="A62" s="319" t="s">
        <v>6</v>
      </c>
      <c r="B62" s="11" t="s">
        <v>35</v>
      </c>
      <c r="C62" s="25">
        <v>40854</v>
      </c>
      <c r="D62" s="36" t="s">
        <v>36</v>
      </c>
      <c r="E62" s="37">
        <v>0</v>
      </c>
      <c r="F62" s="37"/>
      <c r="G62" s="38"/>
      <c r="H62" s="38"/>
      <c r="I62" s="38"/>
      <c r="J62" s="67"/>
    </row>
    <row r="63" spans="1:10" s="17" customFormat="1" x14ac:dyDescent="0.2">
      <c r="A63" s="82" t="s">
        <v>115</v>
      </c>
      <c r="B63" s="11"/>
      <c r="C63" s="11"/>
      <c r="D63" s="11"/>
      <c r="E63" s="37" t="s">
        <v>106</v>
      </c>
      <c r="F63" s="37"/>
      <c r="G63" s="38"/>
      <c r="H63" s="38"/>
      <c r="I63" s="38"/>
      <c r="J63" s="67"/>
    </row>
    <row r="64" spans="1:10" s="17" customFormat="1" x14ac:dyDescent="0.2">
      <c r="A64" s="319" t="s">
        <v>104</v>
      </c>
      <c r="B64" s="11" t="s">
        <v>35</v>
      </c>
      <c r="C64" s="25">
        <v>40854</v>
      </c>
      <c r="D64" s="36" t="s">
        <v>43</v>
      </c>
      <c r="E64" s="37">
        <v>13</v>
      </c>
      <c r="F64" s="37"/>
      <c r="G64" s="38"/>
      <c r="H64" s="38"/>
      <c r="I64" s="38"/>
      <c r="J64" s="67"/>
    </row>
    <row r="65" spans="1:10" s="17" customFormat="1" x14ac:dyDescent="0.2">
      <c r="A65" s="319" t="s">
        <v>105</v>
      </c>
      <c r="B65" s="11" t="s">
        <v>35</v>
      </c>
      <c r="C65" s="25">
        <v>40854</v>
      </c>
      <c r="D65" s="36" t="s">
        <v>43</v>
      </c>
      <c r="E65" s="37">
        <v>14</v>
      </c>
      <c r="F65" s="37"/>
      <c r="G65" s="38"/>
      <c r="H65" s="38"/>
      <c r="I65" s="38"/>
      <c r="J65" s="67"/>
    </row>
    <row r="66" spans="1:10" s="17" customFormat="1" x14ac:dyDescent="0.2">
      <c r="A66" s="319" t="s">
        <v>245</v>
      </c>
      <c r="B66" s="11" t="s">
        <v>35</v>
      </c>
      <c r="C66" s="25">
        <v>42443</v>
      </c>
      <c r="D66" s="36" t="s">
        <v>43</v>
      </c>
      <c r="E66" s="37">
        <v>15</v>
      </c>
      <c r="F66" s="37"/>
      <c r="G66" s="38"/>
      <c r="H66" s="38"/>
      <c r="I66" s="38"/>
      <c r="J66" s="67"/>
    </row>
    <row r="67" spans="1:10" s="17" customFormat="1" x14ac:dyDescent="0.2">
      <c r="A67" s="319" t="s">
        <v>123</v>
      </c>
      <c r="B67" s="11" t="s">
        <v>35</v>
      </c>
      <c r="C67" s="25">
        <v>41092</v>
      </c>
      <c r="D67" s="36" t="s">
        <v>43</v>
      </c>
      <c r="E67" s="37">
        <v>16</v>
      </c>
      <c r="F67" s="37"/>
      <c r="G67" s="38"/>
      <c r="H67" s="38"/>
      <c r="I67" s="38"/>
      <c r="J67" s="67"/>
    </row>
    <row r="68" spans="1:10" s="17" customFormat="1" x14ac:dyDescent="0.2">
      <c r="A68" s="319" t="s">
        <v>101</v>
      </c>
      <c r="B68" s="11" t="s">
        <v>35</v>
      </c>
      <c r="C68" s="25">
        <v>40854</v>
      </c>
      <c r="D68" s="36" t="s">
        <v>43</v>
      </c>
      <c r="E68" s="37">
        <v>20</v>
      </c>
      <c r="F68" s="37"/>
      <c r="G68" s="38"/>
      <c r="H68" s="38"/>
      <c r="I68" s="38"/>
      <c r="J68" s="67"/>
    </row>
    <row r="69" spans="1:10" s="17" customFormat="1" x14ac:dyDescent="0.2">
      <c r="A69" s="319" t="s">
        <v>102</v>
      </c>
      <c r="B69" s="11" t="s">
        <v>35</v>
      </c>
      <c r="C69" s="25">
        <v>40854</v>
      </c>
      <c r="D69" s="36" t="s">
        <v>43</v>
      </c>
      <c r="E69" s="37">
        <v>45</v>
      </c>
      <c r="F69" s="37"/>
      <c r="G69" s="38"/>
      <c r="H69" s="38"/>
      <c r="I69" s="38"/>
      <c r="J69" s="67"/>
    </row>
    <row r="70" spans="1:10" s="17" customFormat="1" x14ac:dyDescent="0.2">
      <c r="A70" s="319" t="s">
        <v>103</v>
      </c>
      <c r="B70" s="11" t="s">
        <v>35</v>
      </c>
      <c r="C70" s="25">
        <v>40854</v>
      </c>
      <c r="D70" s="36" t="s">
        <v>43</v>
      </c>
      <c r="E70" s="37">
        <v>20</v>
      </c>
      <c r="F70" s="37"/>
      <c r="G70" s="38"/>
      <c r="H70" s="38"/>
      <c r="I70" s="38"/>
      <c r="J70" s="67"/>
    </row>
    <row r="71" spans="1:10" s="17" customFormat="1" x14ac:dyDescent="0.2">
      <c r="A71" s="319" t="s">
        <v>152</v>
      </c>
      <c r="B71" s="11" t="s">
        <v>35</v>
      </c>
      <c r="C71" s="25">
        <v>41439</v>
      </c>
      <c r="D71" s="36" t="s">
        <v>43</v>
      </c>
      <c r="E71" s="37">
        <v>24</v>
      </c>
      <c r="F71" s="37"/>
      <c r="G71" s="38"/>
      <c r="H71" s="38"/>
      <c r="I71" s="38"/>
      <c r="J71" s="67"/>
    </row>
    <row r="72" spans="1:10" s="17" customFormat="1" x14ac:dyDescent="0.2">
      <c r="A72" s="319" t="s">
        <v>124</v>
      </c>
      <c r="B72" s="11" t="s">
        <v>35</v>
      </c>
      <c r="C72" s="25">
        <v>41092</v>
      </c>
      <c r="D72" s="36" t="s">
        <v>43</v>
      </c>
      <c r="E72" s="37">
        <v>33</v>
      </c>
      <c r="F72" s="37"/>
      <c r="G72" s="38"/>
      <c r="H72" s="38"/>
      <c r="I72" s="38"/>
      <c r="J72" s="67"/>
    </row>
    <row r="73" spans="1:10" s="17" customFormat="1" x14ac:dyDescent="0.2">
      <c r="A73" s="319" t="s">
        <v>125</v>
      </c>
      <c r="B73" s="11" t="s">
        <v>35</v>
      </c>
      <c r="C73" s="25">
        <v>41426</v>
      </c>
      <c r="D73" s="36" t="s">
        <v>43</v>
      </c>
      <c r="E73" s="37">
        <v>44</v>
      </c>
      <c r="F73" s="37"/>
      <c r="G73" s="38"/>
      <c r="H73" s="38"/>
      <c r="I73" s="38"/>
      <c r="J73" s="67"/>
    </row>
    <row r="74" spans="1:10" s="17" customFormat="1" x14ac:dyDescent="0.2">
      <c r="A74" s="82" t="s">
        <v>114</v>
      </c>
      <c r="B74" s="11"/>
      <c r="C74" s="11"/>
      <c r="D74" s="11"/>
      <c r="E74" s="37"/>
      <c r="F74" s="37"/>
      <c r="G74" s="38"/>
      <c r="H74" s="38"/>
      <c r="I74" s="38"/>
      <c r="J74" s="67"/>
    </row>
    <row r="75" spans="1:10" s="17" customFormat="1" x14ac:dyDescent="0.2">
      <c r="A75" s="319" t="s">
        <v>104</v>
      </c>
      <c r="B75" s="11" t="s">
        <v>35</v>
      </c>
      <c r="C75" s="25">
        <v>40854</v>
      </c>
      <c r="D75" s="36" t="s">
        <v>43</v>
      </c>
      <c r="E75" s="37">
        <v>22</v>
      </c>
      <c r="F75" s="37"/>
      <c r="G75" s="38"/>
      <c r="H75" s="38"/>
      <c r="I75" s="38"/>
      <c r="J75" s="67"/>
    </row>
    <row r="76" spans="1:10" s="17" customFormat="1" x14ac:dyDescent="0.2">
      <c r="A76" s="319" t="s">
        <v>105</v>
      </c>
      <c r="B76" s="11" t="s">
        <v>35</v>
      </c>
      <c r="C76" s="25">
        <v>40854</v>
      </c>
      <c r="D76" s="36" t="s">
        <v>43</v>
      </c>
      <c r="E76" s="37">
        <v>23</v>
      </c>
      <c r="F76" s="37"/>
      <c r="G76" s="38"/>
      <c r="H76" s="38"/>
      <c r="I76" s="38"/>
      <c r="J76" s="67"/>
    </row>
    <row r="77" spans="1:10" s="17" customFormat="1" x14ac:dyDescent="0.2">
      <c r="A77" s="319" t="s">
        <v>245</v>
      </c>
      <c r="B77" s="11" t="s">
        <v>35</v>
      </c>
      <c r="C77" s="25">
        <v>42443</v>
      </c>
      <c r="D77" s="36" t="s">
        <v>43</v>
      </c>
      <c r="E77" s="37">
        <v>24</v>
      </c>
      <c r="F77" s="37"/>
      <c r="G77" s="38"/>
      <c r="H77" s="38"/>
      <c r="I77" s="38"/>
      <c r="J77" s="67"/>
    </row>
    <row r="78" spans="1:10" s="17" customFormat="1" x14ac:dyDescent="0.2">
      <c r="A78" s="319" t="s">
        <v>123</v>
      </c>
      <c r="B78" s="11" t="s">
        <v>35</v>
      </c>
      <c r="C78" s="25">
        <v>41092</v>
      </c>
      <c r="D78" s="36" t="s">
        <v>43</v>
      </c>
      <c r="E78" s="37">
        <v>25</v>
      </c>
      <c r="F78" s="37"/>
      <c r="G78" s="38"/>
      <c r="H78" s="38"/>
      <c r="I78" s="38"/>
      <c r="J78" s="67"/>
    </row>
    <row r="79" spans="1:10" s="17" customFormat="1" x14ac:dyDescent="0.2">
      <c r="A79" s="319" t="s">
        <v>101</v>
      </c>
      <c r="B79" s="11" t="s">
        <v>35</v>
      </c>
      <c r="C79" s="25">
        <v>40854</v>
      </c>
      <c r="D79" s="36" t="s">
        <v>43</v>
      </c>
      <c r="E79" s="37">
        <v>29</v>
      </c>
      <c r="F79" s="37"/>
      <c r="G79" s="38"/>
      <c r="H79" s="38"/>
      <c r="I79" s="38"/>
      <c r="J79" s="67"/>
    </row>
    <row r="80" spans="1:10" s="17" customFormat="1" x14ac:dyDescent="0.2">
      <c r="A80" s="319" t="s">
        <v>102</v>
      </c>
      <c r="B80" s="11" t="s">
        <v>35</v>
      </c>
      <c r="C80" s="25">
        <v>40854</v>
      </c>
      <c r="D80" s="36" t="s">
        <v>43</v>
      </c>
      <c r="E80" s="37">
        <v>54</v>
      </c>
      <c r="F80" s="37"/>
      <c r="G80" s="38"/>
      <c r="H80" s="38"/>
      <c r="I80" s="38"/>
      <c r="J80" s="67"/>
    </row>
    <row r="81" spans="1:10" s="17" customFormat="1" x14ac:dyDescent="0.2">
      <c r="A81" s="319" t="s">
        <v>103</v>
      </c>
      <c r="B81" s="11" t="s">
        <v>35</v>
      </c>
      <c r="C81" s="25">
        <v>40854</v>
      </c>
      <c r="D81" s="36" t="s">
        <v>43</v>
      </c>
      <c r="E81" s="37">
        <v>29</v>
      </c>
      <c r="F81" s="37"/>
      <c r="G81" s="38"/>
      <c r="H81" s="38"/>
      <c r="I81" s="38"/>
      <c r="J81" s="67"/>
    </row>
    <row r="82" spans="1:10" s="17" customFormat="1" x14ac:dyDescent="0.2">
      <c r="A82" s="319" t="s">
        <v>152</v>
      </c>
      <c r="B82" s="11" t="s">
        <v>35</v>
      </c>
      <c r="C82" s="25">
        <v>41439</v>
      </c>
      <c r="D82" s="36" t="s">
        <v>43</v>
      </c>
      <c r="E82" s="37">
        <v>33</v>
      </c>
      <c r="F82" s="37"/>
      <c r="G82" s="38"/>
      <c r="H82" s="38"/>
      <c r="I82" s="38"/>
      <c r="J82" s="67"/>
    </row>
    <row r="83" spans="1:10" s="17" customFormat="1" x14ac:dyDescent="0.2">
      <c r="A83" s="319" t="s">
        <v>124</v>
      </c>
      <c r="B83" s="11" t="s">
        <v>35</v>
      </c>
      <c r="C83" s="25">
        <v>41092</v>
      </c>
      <c r="D83" s="36" t="s">
        <v>43</v>
      </c>
      <c r="E83" s="37">
        <v>42</v>
      </c>
      <c r="F83" s="37"/>
      <c r="G83" s="38"/>
      <c r="H83" s="38"/>
      <c r="I83" s="38"/>
      <c r="J83" s="67"/>
    </row>
    <row r="84" spans="1:10" s="17" customFormat="1" x14ac:dyDescent="0.2">
      <c r="A84" s="77" t="s">
        <v>125</v>
      </c>
      <c r="B84" s="11" t="s">
        <v>35</v>
      </c>
      <c r="C84" s="79">
        <v>41426</v>
      </c>
      <c r="D84" s="95" t="s">
        <v>43</v>
      </c>
      <c r="E84" s="81">
        <v>53</v>
      </c>
      <c r="F84" s="81"/>
      <c r="G84" s="80"/>
      <c r="H84" s="80"/>
      <c r="I84" s="80"/>
      <c r="J84" s="152"/>
    </row>
    <row r="85" spans="1:10" s="17" customFormat="1" x14ac:dyDescent="0.2">
      <c r="A85" s="318" t="s">
        <v>215</v>
      </c>
      <c r="B85" s="214"/>
      <c r="C85" s="215"/>
      <c r="D85" s="216"/>
      <c r="E85" s="210"/>
      <c r="F85" s="217"/>
      <c r="G85" s="218"/>
      <c r="H85" s="218"/>
      <c r="I85" s="218"/>
      <c r="J85" s="219"/>
    </row>
    <row r="86" spans="1:10" s="17" customFormat="1" x14ac:dyDescent="0.2">
      <c r="A86" s="83" t="s">
        <v>195</v>
      </c>
      <c r="B86" s="11" t="s">
        <v>35</v>
      </c>
      <c r="C86" s="25">
        <v>41760</v>
      </c>
      <c r="D86" s="36" t="s">
        <v>36</v>
      </c>
      <c r="E86" s="40">
        <v>750</v>
      </c>
      <c r="F86" s="37"/>
      <c r="G86" s="38"/>
      <c r="H86" s="38"/>
      <c r="I86" s="38"/>
      <c r="J86" s="67"/>
    </row>
    <row r="87" spans="1:10" s="17" customFormat="1" x14ac:dyDescent="0.2">
      <c r="A87" s="75" t="s">
        <v>137</v>
      </c>
      <c r="B87" s="11" t="s">
        <v>35</v>
      </c>
      <c r="C87" s="2">
        <v>41821</v>
      </c>
      <c r="D87" s="36" t="s">
        <v>36</v>
      </c>
      <c r="E87" s="40">
        <v>11.25</v>
      </c>
      <c r="F87" s="37"/>
      <c r="G87" s="38"/>
      <c r="H87" s="38"/>
      <c r="I87" s="38"/>
      <c r="J87" s="67"/>
    </row>
    <row r="88" spans="1:10" s="17" customFormat="1" ht="25.5" x14ac:dyDescent="0.2">
      <c r="A88" s="75" t="s">
        <v>204</v>
      </c>
      <c r="B88" s="11" t="s">
        <v>35</v>
      </c>
      <c r="C88" s="25">
        <v>41760</v>
      </c>
      <c r="D88" s="36" t="s">
        <v>36</v>
      </c>
      <c r="E88" s="132" t="s">
        <v>203</v>
      </c>
      <c r="F88" s="37"/>
      <c r="G88" s="38"/>
      <c r="H88" s="38"/>
      <c r="I88" s="38"/>
      <c r="J88" s="67"/>
    </row>
    <row r="89" spans="1:10" s="17" customFormat="1" ht="25.5" x14ac:dyDescent="0.2">
      <c r="A89" s="75" t="s">
        <v>205</v>
      </c>
      <c r="B89" s="11" t="s">
        <v>35</v>
      </c>
      <c r="C89" s="25">
        <v>41760</v>
      </c>
      <c r="D89" s="36" t="s">
        <v>36</v>
      </c>
      <c r="E89" s="40">
        <v>750</v>
      </c>
      <c r="F89" s="37"/>
      <c r="G89" s="38"/>
      <c r="H89" s="38"/>
      <c r="I89" s="38"/>
      <c r="J89" s="67"/>
    </row>
    <row r="90" spans="1:10" s="17" customFormat="1" x14ac:dyDescent="0.2">
      <c r="A90" s="319" t="s">
        <v>39</v>
      </c>
      <c r="B90" s="11" t="s">
        <v>35</v>
      </c>
      <c r="C90" s="2">
        <v>42248</v>
      </c>
      <c r="D90" s="36" t="s">
        <v>36</v>
      </c>
      <c r="E90" s="37">
        <v>31.12</v>
      </c>
      <c r="F90" s="288"/>
      <c r="G90" s="38"/>
      <c r="H90" s="38"/>
      <c r="I90" s="38"/>
      <c r="J90" s="67"/>
    </row>
    <row r="91" spans="1:10" s="17" customFormat="1" x14ac:dyDescent="0.2">
      <c r="A91" s="319" t="s">
        <v>6</v>
      </c>
      <c r="B91" s="11" t="s">
        <v>35</v>
      </c>
      <c r="C91" s="25">
        <v>41351</v>
      </c>
      <c r="D91" s="36" t="s">
        <v>36</v>
      </c>
      <c r="E91" s="40">
        <v>0</v>
      </c>
      <c r="F91" s="37"/>
      <c r="G91" s="38"/>
      <c r="H91" s="38"/>
      <c r="I91" s="38"/>
      <c r="J91" s="67"/>
    </row>
    <row r="92" spans="1:10" s="17" customFormat="1" x14ac:dyDescent="0.2">
      <c r="A92" s="77" t="s">
        <v>125</v>
      </c>
      <c r="B92" s="78" t="s">
        <v>136</v>
      </c>
      <c r="C92" s="79">
        <v>41760</v>
      </c>
      <c r="D92" s="95" t="s">
        <v>43</v>
      </c>
      <c r="E92" s="97">
        <v>140</v>
      </c>
      <c r="F92" s="81"/>
      <c r="G92" s="80"/>
      <c r="H92" s="80"/>
      <c r="I92" s="80"/>
      <c r="J92" s="152"/>
    </row>
    <row r="93" spans="1:10" s="17" customFormat="1" x14ac:dyDescent="0.2">
      <c r="A93" s="220" t="s">
        <v>211</v>
      </c>
      <c r="B93" s="221"/>
      <c r="C93" s="221"/>
      <c r="D93" s="214"/>
      <c r="E93" s="222"/>
      <c r="F93" s="223"/>
      <c r="G93" s="224"/>
      <c r="H93" s="224"/>
      <c r="I93" s="224"/>
      <c r="J93" s="225"/>
    </row>
    <row r="94" spans="1:10" s="17" customFormat="1" x14ac:dyDescent="0.2">
      <c r="A94" s="84" t="s">
        <v>20</v>
      </c>
      <c r="B94" s="11" t="s">
        <v>44</v>
      </c>
      <c r="C94" s="9">
        <v>39569</v>
      </c>
      <c r="D94" s="11" t="s">
        <v>43</v>
      </c>
      <c r="E94" s="45">
        <v>1528</v>
      </c>
      <c r="F94" s="48"/>
      <c r="G94" s="49"/>
      <c r="H94" s="49"/>
      <c r="I94" s="49"/>
      <c r="J94" s="153"/>
    </row>
    <row r="95" spans="1:10" s="17" customFormat="1" x14ac:dyDescent="0.2">
      <c r="A95" s="195" t="s">
        <v>218</v>
      </c>
      <c r="B95" s="41" t="s">
        <v>44</v>
      </c>
      <c r="C95" s="199">
        <v>41821</v>
      </c>
      <c r="D95" s="32" t="s">
        <v>43</v>
      </c>
      <c r="E95" s="39">
        <v>6532</v>
      </c>
      <c r="F95" s="196"/>
      <c r="G95" s="42"/>
      <c r="H95" s="44"/>
      <c r="I95" s="42"/>
      <c r="J95" s="317"/>
    </row>
    <row r="96" spans="1:10" s="17" customFormat="1" x14ac:dyDescent="0.2">
      <c r="A96" s="195" t="s">
        <v>219</v>
      </c>
      <c r="B96" s="41" t="s">
        <v>44</v>
      </c>
      <c r="C96" s="199">
        <v>41821</v>
      </c>
      <c r="D96" s="32" t="s">
        <v>43</v>
      </c>
      <c r="E96" s="39">
        <v>20968</v>
      </c>
      <c r="F96" s="198"/>
      <c r="G96" s="44"/>
      <c r="H96" s="44"/>
      <c r="I96" s="44"/>
      <c r="J96" s="317"/>
    </row>
    <row r="97" spans="1:10" s="17" customFormat="1" x14ac:dyDescent="0.2">
      <c r="A97" s="200" t="s">
        <v>107</v>
      </c>
      <c r="B97" s="41"/>
      <c r="C97" s="2"/>
      <c r="D97" s="11"/>
      <c r="E97" s="37"/>
      <c r="F97" s="37"/>
      <c r="G97" s="38"/>
      <c r="H97" s="38"/>
      <c r="I97" s="38"/>
      <c r="J97" s="67"/>
    </row>
    <row r="98" spans="1:10" s="17" customFormat="1" x14ac:dyDescent="0.2">
      <c r="A98" s="84" t="s">
        <v>45</v>
      </c>
      <c r="B98" s="11" t="s">
        <v>13</v>
      </c>
      <c r="C98" s="25">
        <v>40909</v>
      </c>
      <c r="D98" s="11" t="s">
        <v>46</v>
      </c>
      <c r="E98" s="45"/>
      <c r="F98" s="37">
        <v>40</v>
      </c>
      <c r="G98" s="38">
        <v>40</v>
      </c>
      <c r="H98" s="38">
        <v>40</v>
      </c>
      <c r="I98" s="38">
        <v>40</v>
      </c>
      <c r="J98" s="67">
        <v>40</v>
      </c>
    </row>
    <row r="99" spans="1:10" s="17" customFormat="1" x14ac:dyDescent="0.2">
      <c r="A99" s="85" t="s">
        <v>47</v>
      </c>
      <c r="B99" s="78" t="s">
        <v>41</v>
      </c>
      <c r="C99" s="86">
        <v>39569</v>
      </c>
      <c r="D99" s="78" t="s">
        <v>36</v>
      </c>
      <c r="E99" s="87">
        <v>0</v>
      </c>
      <c r="F99" s="88"/>
      <c r="G99" s="89"/>
      <c r="H99" s="89"/>
      <c r="I99" s="89"/>
      <c r="J99" s="154"/>
    </row>
    <row r="100" spans="1:10" s="17" customFormat="1" x14ac:dyDescent="0.2">
      <c r="A100" s="220" t="s">
        <v>48</v>
      </c>
      <c r="B100" s="221"/>
      <c r="C100" s="221"/>
      <c r="D100" s="214"/>
      <c r="E100" s="222"/>
      <c r="F100" s="226"/>
      <c r="G100" s="212"/>
      <c r="H100" s="212"/>
      <c r="I100" s="212"/>
      <c r="J100" s="213"/>
    </row>
    <row r="101" spans="1:10" s="17" customFormat="1" x14ac:dyDescent="0.2">
      <c r="A101" s="90" t="s">
        <v>49</v>
      </c>
      <c r="B101" s="11" t="s">
        <v>35</v>
      </c>
      <c r="C101" s="26">
        <v>39569</v>
      </c>
      <c r="D101" s="11" t="s">
        <v>36</v>
      </c>
      <c r="E101" s="45">
        <v>0</v>
      </c>
      <c r="F101" s="46"/>
      <c r="G101" s="47"/>
      <c r="H101" s="47"/>
      <c r="I101" s="47"/>
      <c r="J101" s="155"/>
    </row>
    <row r="102" spans="1:10" s="17" customFormat="1" x14ac:dyDescent="0.2">
      <c r="A102" s="90" t="s">
        <v>50</v>
      </c>
      <c r="B102" s="11" t="s">
        <v>41</v>
      </c>
      <c r="C102" s="26">
        <v>39569</v>
      </c>
      <c r="D102" s="11" t="s">
        <v>36</v>
      </c>
      <c r="E102" s="45">
        <v>0</v>
      </c>
      <c r="F102" s="46"/>
      <c r="G102" s="47"/>
      <c r="H102" s="47"/>
      <c r="I102" s="47"/>
      <c r="J102" s="155"/>
    </row>
    <row r="103" spans="1:10" s="17" customFormat="1" x14ac:dyDescent="0.2">
      <c r="A103" s="90" t="s">
        <v>51</v>
      </c>
      <c r="B103" s="11" t="s">
        <v>13</v>
      </c>
      <c r="C103" s="9">
        <v>40909</v>
      </c>
      <c r="D103" s="11" t="s">
        <v>52</v>
      </c>
      <c r="E103" s="45">
        <v>1704</v>
      </c>
      <c r="F103" s="48"/>
      <c r="G103" s="49"/>
      <c r="H103" s="49"/>
      <c r="I103" s="49"/>
      <c r="J103" s="153"/>
    </row>
    <row r="104" spans="1:10" s="17" customFormat="1" x14ac:dyDescent="0.2">
      <c r="A104" s="84" t="s">
        <v>53</v>
      </c>
      <c r="B104" s="11" t="s">
        <v>13</v>
      </c>
      <c r="C104" s="9">
        <v>40909</v>
      </c>
      <c r="D104" s="11" t="s">
        <v>52</v>
      </c>
      <c r="E104" s="45">
        <v>3408</v>
      </c>
      <c r="F104" s="48"/>
      <c r="G104" s="49"/>
      <c r="H104" s="49"/>
      <c r="I104" s="49"/>
      <c r="J104" s="153"/>
    </row>
    <row r="105" spans="1:10" s="17" customFormat="1" x14ac:dyDescent="0.2">
      <c r="A105" s="84" t="s">
        <v>54</v>
      </c>
      <c r="B105" s="11" t="s">
        <v>13</v>
      </c>
      <c r="C105" s="9">
        <v>40909</v>
      </c>
      <c r="D105" s="11" t="s">
        <v>52</v>
      </c>
      <c r="E105" s="45">
        <v>5112</v>
      </c>
      <c r="F105" s="48"/>
      <c r="G105" s="49"/>
      <c r="H105" s="49"/>
      <c r="I105" s="49"/>
      <c r="J105" s="153"/>
    </row>
    <row r="106" spans="1:10" s="17" customFormat="1" x14ac:dyDescent="0.2">
      <c r="A106" s="84" t="s">
        <v>55</v>
      </c>
      <c r="B106" s="11" t="s">
        <v>13</v>
      </c>
      <c r="C106" s="9">
        <v>40909</v>
      </c>
      <c r="D106" s="11" t="s">
        <v>52</v>
      </c>
      <c r="E106" s="45">
        <v>6816</v>
      </c>
      <c r="F106" s="48"/>
      <c r="G106" s="49"/>
      <c r="H106" s="49"/>
      <c r="I106" s="49"/>
      <c r="J106" s="153"/>
    </row>
    <row r="107" spans="1:10" s="17" customFormat="1" x14ac:dyDescent="0.2">
      <c r="A107" s="84" t="s">
        <v>56</v>
      </c>
      <c r="B107" s="11" t="s">
        <v>13</v>
      </c>
      <c r="C107" s="9">
        <v>40909</v>
      </c>
      <c r="D107" s="11" t="s">
        <v>52</v>
      </c>
      <c r="E107" s="45">
        <v>8520</v>
      </c>
      <c r="F107" s="48"/>
      <c r="G107" s="49"/>
      <c r="H107" s="49"/>
      <c r="I107" s="49"/>
      <c r="J107" s="153"/>
    </row>
    <row r="108" spans="1:10" s="17" customFormat="1" x14ac:dyDescent="0.2">
      <c r="A108" s="84" t="s">
        <v>57</v>
      </c>
      <c r="B108" s="11" t="s">
        <v>13</v>
      </c>
      <c r="C108" s="9">
        <v>40909</v>
      </c>
      <c r="D108" s="11" t="s">
        <v>52</v>
      </c>
      <c r="E108" s="45">
        <v>10212</v>
      </c>
      <c r="F108" s="48"/>
      <c r="G108" s="49"/>
      <c r="H108" s="49"/>
      <c r="I108" s="49"/>
      <c r="J108" s="153"/>
    </row>
    <row r="109" spans="1:10" s="17" customFormat="1" x14ac:dyDescent="0.2">
      <c r="A109" s="84" t="s">
        <v>58</v>
      </c>
      <c r="B109" s="11" t="s">
        <v>13</v>
      </c>
      <c r="C109" s="9">
        <v>40909</v>
      </c>
      <c r="D109" s="11" t="s">
        <v>52</v>
      </c>
      <c r="E109" s="45">
        <v>11916</v>
      </c>
      <c r="F109" s="48"/>
      <c r="G109" s="49"/>
      <c r="H109" s="49"/>
      <c r="I109" s="49"/>
      <c r="J109" s="153"/>
    </row>
    <row r="110" spans="1:10" s="17" customFormat="1" x14ac:dyDescent="0.2">
      <c r="A110" s="84" t="s">
        <v>59</v>
      </c>
      <c r="B110" s="11" t="s">
        <v>13</v>
      </c>
      <c r="C110" s="9">
        <v>40909</v>
      </c>
      <c r="D110" s="11" t="s">
        <v>52</v>
      </c>
      <c r="E110" s="45">
        <v>13620</v>
      </c>
      <c r="F110" s="48"/>
      <c r="G110" s="49"/>
      <c r="H110" s="49"/>
      <c r="I110" s="49"/>
      <c r="J110" s="153"/>
    </row>
    <row r="111" spans="1:10" s="17" customFormat="1" x14ac:dyDescent="0.2">
      <c r="A111" s="84" t="s">
        <v>60</v>
      </c>
      <c r="B111" s="11" t="s">
        <v>13</v>
      </c>
      <c r="C111" s="9">
        <v>40909</v>
      </c>
      <c r="D111" s="11" t="s">
        <v>52</v>
      </c>
      <c r="E111" s="45">
        <v>15324</v>
      </c>
      <c r="F111" s="48"/>
      <c r="G111" s="49"/>
      <c r="H111" s="49"/>
      <c r="I111" s="49"/>
      <c r="J111" s="153"/>
    </row>
    <row r="112" spans="1:10" s="17" customFormat="1" x14ac:dyDescent="0.2">
      <c r="A112" s="84" t="s">
        <v>61</v>
      </c>
      <c r="B112" s="11" t="s">
        <v>13</v>
      </c>
      <c r="C112" s="9">
        <v>40909</v>
      </c>
      <c r="D112" s="11" t="s">
        <v>52</v>
      </c>
      <c r="E112" s="45">
        <v>17028</v>
      </c>
      <c r="F112" s="48"/>
      <c r="G112" s="49"/>
      <c r="H112" s="49"/>
      <c r="I112" s="49"/>
      <c r="J112" s="153"/>
    </row>
    <row r="113" spans="1:10" s="3" customFormat="1" x14ac:dyDescent="0.2">
      <c r="A113" s="84" t="s">
        <v>62</v>
      </c>
      <c r="B113" s="11" t="s">
        <v>13</v>
      </c>
      <c r="C113" s="9">
        <v>40909</v>
      </c>
      <c r="D113" s="11" t="s">
        <v>52</v>
      </c>
      <c r="E113" s="45">
        <v>57060</v>
      </c>
      <c r="F113" s="48"/>
      <c r="G113" s="49"/>
      <c r="H113" s="49"/>
      <c r="I113" s="49"/>
      <c r="J113" s="153"/>
    </row>
    <row r="114" spans="1:10" s="17" customFormat="1" x14ac:dyDescent="0.2">
      <c r="A114" s="85" t="s">
        <v>192</v>
      </c>
      <c r="B114" s="78" t="s">
        <v>13</v>
      </c>
      <c r="C114" s="86">
        <v>41512</v>
      </c>
      <c r="D114" s="78" t="s">
        <v>52</v>
      </c>
      <c r="E114" s="91">
        <v>456480</v>
      </c>
      <c r="F114" s="173"/>
      <c r="G114" s="173"/>
      <c r="H114" s="173"/>
      <c r="I114" s="173"/>
      <c r="J114" s="174"/>
    </row>
    <row r="115" spans="1:10" s="17" customFormat="1" ht="21" customHeight="1" x14ac:dyDescent="0.2">
      <c r="A115" s="115"/>
      <c r="B115" s="11"/>
      <c r="C115" s="11"/>
      <c r="D115" s="11"/>
      <c r="E115" s="52"/>
      <c r="F115" s="169"/>
      <c r="G115" s="49"/>
      <c r="H115" s="49"/>
      <c r="I115" s="49"/>
      <c r="J115" s="153"/>
    </row>
    <row r="116" spans="1:10" s="17" customFormat="1" ht="18" x14ac:dyDescent="0.25">
      <c r="A116" s="122" t="s">
        <v>63</v>
      </c>
      <c r="B116" s="123" t="s">
        <v>64</v>
      </c>
      <c r="C116" s="124"/>
      <c r="D116" s="133"/>
      <c r="E116" s="125"/>
      <c r="F116" s="847" t="s">
        <v>121</v>
      </c>
      <c r="G116" s="848"/>
      <c r="H116" s="848"/>
      <c r="I116" s="854"/>
      <c r="J116" s="855"/>
    </row>
    <row r="117" spans="1:10" s="17" customFormat="1" ht="25.5" x14ac:dyDescent="0.2">
      <c r="A117" s="126"/>
      <c r="B117" s="127" t="s">
        <v>90</v>
      </c>
      <c r="C117" s="127" t="s">
        <v>30</v>
      </c>
      <c r="D117" s="134" t="s">
        <v>65</v>
      </c>
      <c r="E117" s="128" t="s">
        <v>32</v>
      </c>
      <c r="F117" s="129" t="s">
        <v>209</v>
      </c>
      <c r="G117" s="130" t="s">
        <v>33</v>
      </c>
      <c r="H117" s="129">
        <v>2</v>
      </c>
      <c r="I117" s="131"/>
      <c r="J117" s="156" t="s">
        <v>210</v>
      </c>
    </row>
    <row r="118" spans="1:10" s="17" customFormat="1" x14ac:dyDescent="0.2">
      <c r="A118" s="220" t="s">
        <v>216</v>
      </c>
      <c r="B118" s="221"/>
      <c r="C118" s="221"/>
      <c r="D118" s="214"/>
      <c r="E118" s="227"/>
      <c r="F118" s="211"/>
      <c r="G118" s="212"/>
      <c r="H118" s="212"/>
      <c r="I118" s="212"/>
      <c r="J118" s="213"/>
    </row>
    <row r="119" spans="1:10" s="17" customFormat="1" x14ac:dyDescent="0.2">
      <c r="A119" s="90" t="s">
        <v>9</v>
      </c>
      <c r="B119" s="11"/>
      <c r="C119" s="11"/>
      <c r="D119" s="11"/>
      <c r="E119" s="53"/>
      <c r="F119" s="169"/>
      <c r="G119" s="49"/>
      <c r="H119" s="49"/>
      <c r="I119" s="49"/>
      <c r="J119" s="153"/>
    </row>
    <row r="120" spans="1:10" s="17" customFormat="1" x14ac:dyDescent="0.2">
      <c r="A120" s="319" t="s">
        <v>66</v>
      </c>
      <c r="B120" s="11" t="s">
        <v>42</v>
      </c>
      <c r="C120" s="9">
        <v>39569</v>
      </c>
      <c r="D120" s="11" t="s">
        <v>43</v>
      </c>
      <c r="E120" s="53"/>
      <c r="F120" s="169">
        <v>0</v>
      </c>
      <c r="G120" s="49"/>
      <c r="H120" s="49">
        <v>0</v>
      </c>
      <c r="I120" s="49"/>
      <c r="J120" s="153">
        <v>0</v>
      </c>
    </row>
    <row r="121" spans="1:10" s="17" customFormat="1" x14ac:dyDescent="0.2">
      <c r="A121" s="319" t="s">
        <v>141</v>
      </c>
      <c r="B121" s="11" t="s">
        <v>42</v>
      </c>
      <c r="C121" s="9">
        <v>41361</v>
      </c>
      <c r="D121" s="11" t="s">
        <v>43</v>
      </c>
      <c r="E121" s="53"/>
      <c r="F121" s="169">
        <v>0</v>
      </c>
      <c r="G121" s="49"/>
      <c r="H121" s="49">
        <v>0</v>
      </c>
      <c r="I121" s="49"/>
      <c r="J121" s="153">
        <v>0</v>
      </c>
    </row>
    <row r="122" spans="1:10" s="17" customFormat="1" x14ac:dyDescent="0.2">
      <c r="A122" s="319" t="s">
        <v>142</v>
      </c>
      <c r="B122" s="11" t="s">
        <v>42</v>
      </c>
      <c r="C122" s="9">
        <v>41361</v>
      </c>
      <c r="D122" s="11" t="s">
        <v>43</v>
      </c>
      <c r="E122" s="53"/>
      <c r="F122" s="169">
        <v>0</v>
      </c>
      <c r="G122" s="49"/>
      <c r="H122" s="49">
        <v>0</v>
      </c>
      <c r="I122" s="49"/>
      <c r="J122" s="153">
        <v>0</v>
      </c>
    </row>
    <row r="123" spans="1:10" s="17" customFormat="1" x14ac:dyDescent="0.2">
      <c r="A123" s="319" t="s">
        <v>143</v>
      </c>
      <c r="B123" s="11" t="s">
        <v>42</v>
      </c>
      <c r="C123" s="9">
        <v>41361</v>
      </c>
      <c r="D123" s="11" t="s">
        <v>43</v>
      </c>
      <c r="E123" s="53"/>
      <c r="F123" s="169">
        <v>0</v>
      </c>
      <c r="G123" s="49"/>
      <c r="H123" s="49">
        <v>0</v>
      </c>
      <c r="I123" s="49"/>
      <c r="J123" s="153">
        <v>0</v>
      </c>
    </row>
    <row r="124" spans="1:10" s="17" customFormat="1" x14ac:dyDescent="0.2">
      <c r="A124" s="319" t="s">
        <v>67</v>
      </c>
      <c r="B124" s="11" t="s">
        <v>42</v>
      </c>
      <c r="C124" s="9">
        <v>39846</v>
      </c>
      <c r="D124" s="11" t="s">
        <v>43</v>
      </c>
      <c r="E124" s="53"/>
      <c r="F124" s="169">
        <v>0</v>
      </c>
      <c r="G124" s="49"/>
      <c r="H124" s="49">
        <v>0</v>
      </c>
      <c r="I124" s="49"/>
      <c r="J124" s="153">
        <v>0</v>
      </c>
    </row>
    <row r="125" spans="1:10" s="17" customFormat="1" x14ac:dyDescent="0.2">
      <c r="A125" s="319" t="s">
        <v>68</v>
      </c>
      <c r="B125" s="11" t="s">
        <v>42</v>
      </c>
      <c r="C125" s="25">
        <v>40423</v>
      </c>
      <c r="D125" s="11" t="s">
        <v>43</v>
      </c>
      <c r="E125" s="53"/>
      <c r="F125" s="169">
        <v>2.2000000000000002</v>
      </c>
      <c r="G125" s="49"/>
      <c r="H125" s="169">
        <v>2.2000000000000002</v>
      </c>
      <c r="I125" s="49"/>
      <c r="J125" s="170">
        <v>2.2000000000000002</v>
      </c>
    </row>
    <row r="126" spans="1:10" s="17" customFormat="1" x14ac:dyDescent="0.2">
      <c r="A126" s="77" t="s">
        <v>25</v>
      </c>
      <c r="B126" s="78" t="s">
        <v>42</v>
      </c>
      <c r="C126" s="86">
        <v>40392</v>
      </c>
      <c r="D126" s="78" t="s">
        <v>43</v>
      </c>
      <c r="E126" s="91" t="s">
        <v>122</v>
      </c>
      <c r="F126" s="175">
        <v>7</v>
      </c>
      <c r="G126" s="89"/>
      <c r="H126" s="89">
        <v>7</v>
      </c>
      <c r="I126" s="89"/>
      <c r="J126" s="154">
        <v>7</v>
      </c>
    </row>
    <row r="127" spans="1:10" s="17" customFormat="1" x14ac:dyDescent="0.2">
      <c r="A127" s="318" t="s">
        <v>138</v>
      </c>
      <c r="B127" s="214"/>
      <c r="C127" s="214"/>
      <c r="D127" s="214"/>
      <c r="E127" s="227"/>
      <c r="F127" s="222"/>
      <c r="G127" s="228"/>
      <c r="H127" s="228"/>
      <c r="I127" s="228"/>
      <c r="J127" s="229"/>
    </row>
    <row r="128" spans="1:10" s="17" customFormat="1" x14ac:dyDescent="0.2">
      <c r="A128" s="319" t="s">
        <v>68</v>
      </c>
      <c r="B128" s="36" t="s">
        <v>117</v>
      </c>
      <c r="C128" s="21">
        <v>40854</v>
      </c>
      <c r="D128" s="11" t="s">
        <v>43</v>
      </c>
      <c r="E128" s="53" t="s">
        <v>106</v>
      </c>
      <c r="F128" s="45">
        <v>3</v>
      </c>
      <c r="G128" s="52"/>
      <c r="H128" s="52">
        <v>3</v>
      </c>
      <c r="I128" s="52"/>
      <c r="J128" s="170">
        <v>3</v>
      </c>
    </row>
    <row r="129" spans="1:10" s="17" customFormat="1" x14ac:dyDescent="0.2">
      <c r="A129" s="92" t="s">
        <v>111</v>
      </c>
      <c r="B129" s="36" t="s">
        <v>35</v>
      </c>
      <c r="C129" s="26">
        <v>40854</v>
      </c>
      <c r="D129" s="36" t="s">
        <v>36</v>
      </c>
      <c r="E129" s="53">
        <v>26</v>
      </c>
      <c r="F129" s="177"/>
      <c r="G129" s="178"/>
      <c r="H129" s="178"/>
      <c r="I129" s="178"/>
      <c r="J129" s="179"/>
    </row>
    <row r="130" spans="1:10" s="17" customFormat="1" x14ac:dyDescent="0.2">
      <c r="A130" s="92" t="s">
        <v>112</v>
      </c>
      <c r="B130" s="36" t="s">
        <v>35</v>
      </c>
      <c r="C130" s="26">
        <v>40854</v>
      </c>
      <c r="D130" s="36" t="s">
        <v>36</v>
      </c>
      <c r="E130" s="53">
        <v>69.5</v>
      </c>
      <c r="F130" s="177"/>
      <c r="G130" s="178"/>
      <c r="H130" s="178"/>
      <c r="I130" s="178"/>
      <c r="J130" s="179"/>
    </row>
    <row r="131" spans="1:10" s="17" customFormat="1" x14ac:dyDescent="0.2">
      <c r="A131" s="319" t="s">
        <v>10</v>
      </c>
      <c r="B131" s="11" t="s">
        <v>35</v>
      </c>
      <c r="C131" s="26">
        <v>40854</v>
      </c>
      <c r="D131" s="11" t="s">
        <v>36</v>
      </c>
      <c r="E131" s="53">
        <v>12.5</v>
      </c>
      <c r="F131" s="45"/>
      <c r="G131" s="52"/>
      <c r="H131" s="52"/>
      <c r="I131" s="52"/>
      <c r="J131" s="170"/>
    </row>
    <row r="132" spans="1:10" s="35" customFormat="1" x14ac:dyDescent="0.2">
      <c r="A132" s="75" t="s">
        <v>249</v>
      </c>
      <c r="B132" s="36" t="s">
        <v>35</v>
      </c>
      <c r="C132" s="21">
        <v>40854</v>
      </c>
      <c r="D132" s="36" t="s">
        <v>36</v>
      </c>
      <c r="E132" s="40">
        <v>25</v>
      </c>
      <c r="F132" s="37"/>
      <c r="G132" s="38"/>
      <c r="H132" s="38"/>
      <c r="I132" s="38"/>
      <c r="J132" s="67"/>
    </row>
    <row r="133" spans="1:10" s="35" customFormat="1" x14ac:dyDescent="0.2">
      <c r="A133" s="75" t="s">
        <v>250</v>
      </c>
      <c r="B133" s="36" t="s">
        <v>35</v>
      </c>
      <c r="C133" s="21">
        <v>40854</v>
      </c>
      <c r="D133" s="36" t="s">
        <v>36</v>
      </c>
      <c r="E133" s="40">
        <v>0</v>
      </c>
      <c r="F133" s="37"/>
      <c r="G133" s="38"/>
      <c r="H133" s="38"/>
      <c r="I133" s="38"/>
      <c r="J133" s="67"/>
    </row>
    <row r="134" spans="1:10" s="17" customFormat="1" x14ac:dyDescent="0.2">
      <c r="A134" s="93" t="s">
        <v>12</v>
      </c>
      <c r="B134" s="11" t="s">
        <v>35</v>
      </c>
      <c r="C134" s="26">
        <v>40854</v>
      </c>
      <c r="D134" s="11" t="s">
        <v>36</v>
      </c>
      <c r="E134" s="53">
        <v>12.5</v>
      </c>
      <c r="F134" s="45"/>
      <c r="G134" s="52"/>
      <c r="H134" s="52"/>
      <c r="I134" s="52"/>
      <c r="J134" s="170"/>
    </row>
    <row r="135" spans="1:10" s="17" customFormat="1" x14ac:dyDescent="0.2">
      <c r="A135" s="83" t="s">
        <v>119</v>
      </c>
      <c r="B135" s="62" t="s">
        <v>35</v>
      </c>
      <c r="C135" s="62"/>
      <c r="D135" s="62" t="s">
        <v>36</v>
      </c>
      <c r="E135" s="74">
        <v>0</v>
      </c>
      <c r="F135" s="38"/>
      <c r="G135" s="38"/>
      <c r="H135" s="38"/>
      <c r="I135" s="38"/>
      <c r="J135" s="67"/>
    </row>
    <row r="136" spans="1:10" s="17" customFormat="1" x14ac:dyDescent="0.2">
      <c r="A136" s="94" t="s">
        <v>108</v>
      </c>
      <c r="B136" s="95" t="s">
        <v>35</v>
      </c>
      <c r="C136" s="96">
        <v>40529</v>
      </c>
      <c r="D136" s="95" t="s">
        <v>36</v>
      </c>
      <c r="E136" s="97">
        <v>0</v>
      </c>
      <c r="F136" s="81"/>
      <c r="G136" s="80"/>
      <c r="H136" s="80"/>
      <c r="I136" s="80"/>
      <c r="J136" s="152"/>
    </row>
    <row r="137" spans="1:10" s="17" customFormat="1" x14ac:dyDescent="0.2">
      <c r="A137" s="230" t="s">
        <v>220</v>
      </c>
      <c r="B137" s="231"/>
      <c r="C137" s="232"/>
      <c r="D137" s="233"/>
      <c r="E137" s="234"/>
      <c r="F137" s="217"/>
      <c r="G137" s="218"/>
      <c r="H137" s="218"/>
      <c r="I137" s="218"/>
      <c r="J137" s="219"/>
    </row>
    <row r="138" spans="1:10" s="17" customFormat="1" x14ac:dyDescent="0.2">
      <c r="A138" s="76" t="s">
        <v>126</v>
      </c>
      <c r="B138" s="36" t="s">
        <v>35</v>
      </c>
      <c r="C138" s="20">
        <v>42262</v>
      </c>
      <c r="D138" s="266" t="s">
        <v>36</v>
      </c>
      <c r="E138" s="55">
        <v>0</v>
      </c>
      <c r="F138" s="37"/>
      <c r="G138" s="38"/>
      <c r="H138" s="38"/>
      <c r="I138" s="38"/>
      <c r="J138" s="67"/>
    </row>
    <row r="139" spans="1:10" s="17" customFormat="1" x14ac:dyDescent="0.2">
      <c r="A139" s="76" t="s">
        <v>131</v>
      </c>
      <c r="B139" s="62" t="s">
        <v>35</v>
      </c>
      <c r="C139" s="20">
        <v>42262</v>
      </c>
      <c r="D139" s="266" t="s">
        <v>36</v>
      </c>
      <c r="E139" s="56" t="s">
        <v>236</v>
      </c>
      <c r="F139" s="37"/>
      <c r="G139" s="38"/>
      <c r="H139" s="38"/>
      <c r="I139" s="38"/>
      <c r="J139" s="67"/>
    </row>
    <row r="140" spans="1:10" s="17" customFormat="1" x14ac:dyDescent="0.2">
      <c r="A140" s="76" t="s">
        <v>130</v>
      </c>
      <c r="B140" s="36" t="s">
        <v>35</v>
      </c>
      <c r="C140" s="20">
        <v>42262</v>
      </c>
      <c r="D140" s="267" t="s">
        <v>36</v>
      </c>
      <c r="E140" s="56" t="s">
        <v>237</v>
      </c>
      <c r="F140" s="37"/>
      <c r="G140" s="38"/>
      <c r="H140" s="38"/>
      <c r="I140" s="38"/>
      <c r="J140" s="67"/>
    </row>
    <row r="141" spans="1:10" s="17" customFormat="1" x14ac:dyDescent="0.2">
      <c r="A141" s="76" t="s">
        <v>129</v>
      </c>
      <c r="B141" s="32" t="s">
        <v>35</v>
      </c>
      <c r="C141" s="20">
        <v>42262</v>
      </c>
      <c r="D141" s="267" t="s">
        <v>36</v>
      </c>
      <c r="E141" s="56" t="s">
        <v>238</v>
      </c>
      <c r="F141" s="37"/>
      <c r="G141" s="38"/>
      <c r="H141" s="38"/>
      <c r="I141" s="38"/>
      <c r="J141" s="67"/>
    </row>
    <row r="142" spans="1:10" s="17" customFormat="1" x14ac:dyDescent="0.2">
      <c r="A142" s="76" t="s">
        <v>128</v>
      </c>
      <c r="B142" s="36" t="s">
        <v>35</v>
      </c>
      <c r="C142" s="20">
        <v>42262</v>
      </c>
      <c r="D142" s="267" t="s">
        <v>36</v>
      </c>
      <c r="E142" s="56" t="s">
        <v>135</v>
      </c>
      <c r="F142" s="37"/>
      <c r="G142" s="38"/>
      <c r="H142" s="38"/>
      <c r="I142" s="38"/>
      <c r="J142" s="67"/>
    </row>
    <row r="143" spans="1:10" s="17" customFormat="1" x14ac:dyDescent="0.2">
      <c r="A143" s="98" t="s">
        <v>127</v>
      </c>
      <c r="B143" s="99" t="s">
        <v>35</v>
      </c>
      <c r="C143" s="20">
        <v>42262</v>
      </c>
      <c r="D143" s="267" t="s">
        <v>36</v>
      </c>
      <c r="E143" s="100" t="s">
        <v>144</v>
      </c>
      <c r="F143" s="180"/>
      <c r="G143" s="100"/>
      <c r="H143" s="100"/>
      <c r="I143" s="100"/>
      <c r="J143" s="181"/>
    </row>
    <row r="144" spans="1:10" s="17" customFormat="1" x14ac:dyDescent="0.2">
      <c r="A144" s="235" t="s">
        <v>221</v>
      </c>
      <c r="B144" s="231"/>
      <c r="C144" s="231"/>
      <c r="D144" s="231"/>
      <c r="E144" s="236"/>
      <c r="F144" s="237"/>
      <c r="G144" s="234"/>
      <c r="H144" s="234"/>
      <c r="I144" s="234"/>
      <c r="J144" s="238"/>
    </row>
    <row r="145" spans="1:10" s="17" customFormat="1" x14ac:dyDescent="0.2">
      <c r="A145" s="101" t="s">
        <v>167</v>
      </c>
      <c r="B145" s="32"/>
      <c r="C145" s="32"/>
      <c r="D145" s="32"/>
      <c r="E145" s="54"/>
      <c r="F145" s="39"/>
      <c r="G145" s="56"/>
      <c r="H145" s="56"/>
      <c r="I145" s="56"/>
      <c r="J145" s="182"/>
    </row>
    <row r="146" spans="1:10" s="17" customFormat="1" x14ac:dyDescent="0.2">
      <c r="A146" s="102" t="s">
        <v>168</v>
      </c>
      <c r="B146" s="63" t="s">
        <v>35</v>
      </c>
      <c r="C146" s="20">
        <v>41487</v>
      </c>
      <c r="D146" s="63" t="s">
        <v>36</v>
      </c>
      <c r="E146" s="54" t="s">
        <v>169</v>
      </c>
      <c r="F146" s="39"/>
      <c r="G146" s="56"/>
      <c r="H146" s="56"/>
      <c r="I146" s="56"/>
      <c r="J146" s="182"/>
    </row>
    <row r="147" spans="1:10" s="17" customFormat="1" x14ac:dyDescent="0.2">
      <c r="A147" s="101" t="s">
        <v>170</v>
      </c>
      <c r="B147" s="63"/>
      <c r="C147" s="20"/>
      <c r="D147" s="63"/>
      <c r="E147" s="54"/>
      <c r="F147" s="39"/>
      <c r="G147" s="56"/>
      <c r="H147" s="56"/>
      <c r="I147" s="56"/>
      <c r="J147" s="182"/>
    </row>
    <row r="148" spans="1:10" s="17" customFormat="1" x14ac:dyDescent="0.2">
      <c r="A148" s="102" t="s">
        <v>234</v>
      </c>
      <c r="B148" s="63" t="s">
        <v>35</v>
      </c>
      <c r="C148" s="20">
        <v>41698</v>
      </c>
      <c r="D148" s="63" t="s">
        <v>36</v>
      </c>
      <c r="E148" s="54" t="s">
        <v>169</v>
      </c>
      <c r="F148" s="39"/>
      <c r="G148" s="56"/>
      <c r="H148" s="56"/>
      <c r="I148" s="56"/>
      <c r="J148" s="182"/>
    </row>
    <row r="149" spans="1:10" s="17" customFormat="1" x14ac:dyDescent="0.2">
      <c r="A149" s="102" t="s">
        <v>235</v>
      </c>
      <c r="B149" s="63" t="s">
        <v>35</v>
      </c>
      <c r="C149" s="20">
        <v>41698</v>
      </c>
      <c r="D149" s="63" t="s">
        <v>36</v>
      </c>
      <c r="E149" s="54">
        <v>12.5</v>
      </c>
      <c r="F149" s="39"/>
      <c r="G149" s="56"/>
      <c r="H149" s="56"/>
      <c r="I149" s="56"/>
      <c r="J149" s="182"/>
    </row>
    <row r="150" spans="1:10" s="17" customFormat="1" x14ac:dyDescent="0.2">
      <c r="A150" s="102" t="s">
        <v>171</v>
      </c>
      <c r="B150" s="63" t="s">
        <v>35</v>
      </c>
      <c r="C150" s="20">
        <v>41487</v>
      </c>
      <c r="D150" s="63" t="s">
        <v>36</v>
      </c>
      <c r="E150" s="54">
        <v>12.5</v>
      </c>
      <c r="F150" s="39"/>
      <c r="G150" s="56"/>
      <c r="H150" s="56"/>
      <c r="I150" s="56"/>
      <c r="J150" s="182"/>
    </row>
    <row r="151" spans="1:10" s="17" customFormat="1" x14ac:dyDescent="0.2">
      <c r="A151" s="102" t="s">
        <v>172</v>
      </c>
      <c r="B151" s="63" t="s">
        <v>35</v>
      </c>
      <c r="C151" s="20">
        <v>41487</v>
      </c>
      <c r="D151" s="63" t="s">
        <v>36</v>
      </c>
      <c r="E151" s="54">
        <v>12.5</v>
      </c>
      <c r="F151" s="39"/>
      <c r="G151" s="56"/>
      <c r="H151" s="56"/>
      <c r="I151" s="56"/>
      <c r="J151" s="182"/>
    </row>
    <row r="152" spans="1:10" s="17" customFormat="1" x14ac:dyDescent="0.2">
      <c r="A152" s="102" t="s">
        <v>173</v>
      </c>
      <c r="B152" s="63" t="s">
        <v>35</v>
      </c>
      <c r="C152" s="20">
        <v>41487</v>
      </c>
      <c r="D152" s="63" t="s">
        <v>36</v>
      </c>
      <c r="E152" s="54">
        <v>12.5</v>
      </c>
      <c r="F152" s="39"/>
      <c r="G152" s="56"/>
      <c r="H152" s="56"/>
      <c r="I152" s="56"/>
      <c r="J152" s="182"/>
    </row>
    <row r="153" spans="1:10" s="17" customFormat="1" x14ac:dyDescent="0.2">
      <c r="A153" s="103" t="s">
        <v>174</v>
      </c>
      <c r="B153" s="104" t="s">
        <v>35</v>
      </c>
      <c r="C153" s="105">
        <v>41487</v>
      </c>
      <c r="D153" s="104" t="s">
        <v>36</v>
      </c>
      <c r="E153" s="106">
        <v>12.5</v>
      </c>
      <c r="F153" s="180"/>
      <c r="G153" s="100"/>
      <c r="H153" s="100"/>
      <c r="I153" s="100"/>
      <c r="J153" s="181"/>
    </row>
    <row r="154" spans="1:10" s="17" customFormat="1" x14ac:dyDescent="0.2">
      <c r="A154" s="860" t="s">
        <v>139</v>
      </c>
      <c r="B154" s="861"/>
      <c r="C154" s="861"/>
      <c r="D154" s="862"/>
      <c r="E154" s="210"/>
      <c r="F154" s="217"/>
      <c r="G154" s="218"/>
      <c r="H154" s="218"/>
      <c r="I154" s="218"/>
      <c r="J154" s="219"/>
    </row>
    <row r="155" spans="1:10" s="17" customFormat="1" x14ac:dyDescent="0.2">
      <c r="A155" s="319" t="s">
        <v>69</v>
      </c>
      <c r="B155" s="11" t="s">
        <v>42</v>
      </c>
      <c r="C155" s="9">
        <v>39569</v>
      </c>
      <c r="D155" s="11" t="s">
        <v>43</v>
      </c>
      <c r="E155" s="53">
        <v>6.9</v>
      </c>
      <c r="F155" s="45"/>
      <c r="G155" s="52"/>
      <c r="H155" s="52"/>
      <c r="I155" s="52"/>
      <c r="J155" s="170"/>
    </row>
    <row r="156" spans="1:10" s="17" customFormat="1" x14ac:dyDescent="0.2">
      <c r="A156" s="75" t="s">
        <v>175</v>
      </c>
      <c r="B156" s="36" t="s">
        <v>42</v>
      </c>
      <c r="C156" s="25">
        <v>40469</v>
      </c>
      <c r="D156" s="36" t="s">
        <v>43</v>
      </c>
      <c r="E156" s="40">
        <v>8.9</v>
      </c>
      <c r="F156" s="37"/>
      <c r="G156" s="38"/>
      <c r="H156" s="38"/>
      <c r="I156" s="38"/>
      <c r="J156" s="67"/>
    </row>
    <row r="157" spans="1:10" s="17" customFormat="1" x14ac:dyDescent="0.2">
      <c r="A157" s="75" t="s">
        <v>2</v>
      </c>
      <c r="B157" s="11" t="s">
        <v>35</v>
      </c>
      <c r="C157" s="9">
        <v>39661</v>
      </c>
      <c r="D157" s="11" t="s">
        <v>36</v>
      </c>
      <c r="E157" s="53">
        <v>144</v>
      </c>
      <c r="F157" s="45"/>
      <c r="G157" s="52"/>
      <c r="H157" s="52"/>
      <c r="I157" s="52"/>
      <c r="J157" s="170"/>
    </row>
    <row r="158" spans="1:10" s="17" customFormat="1" x14ac:dyDescent="0.2">
      <c r="A158" s="75" t="s">
        <v>116</v>
      </c>
      <c r="B158" s="11" t="s">
        <v>35</v>
      </c>
      <c r="C158" s="9">
        <v>41365</v>
      </c>
      <c r="D158" s="11" t="s">
        <v>36</v>
      </c>
      <c r="E158" s="53">
        <v>165</v>
      </c>
      <c r="F158" s="45"/>
      <c r="G158" s="52"/>
      <c r="H158" s="52"/>
      <c r="I158" s="52"/>
      <c r="J158" s="170"/>
    </row>
    <row r="159" spans="1:10" s="17" customFormat="1" x14ac:dyDescent="0.2">
      <c r="A159" s="94" t="s">
        <v>140</v>
      </c>
      <c r="B159" s="78" t="s">
        <v>35</v>
      </c>
      <c r="C159" s="86">
        <v>41365</v>
      </c>
      <c r="D159" s="78" t="s">
        <v>36</v>
      </c>
      <c r="E159" s="91">
        <v>165</v>
      </c>
      <c r="F159" s="87"/>
      <c r="G159" s="173"/>
      <c r="H159" s="173"/>
      <c r="I159" s="173"/>
      <c r="J159" s="174"/>
    </row>
    <row r="160" spans="1:10" s="17" customFormat="1" x14ac:dyDescent="0.2">
      <c r="A160" s="220" t="s">
        <v>153</v>
      </c>
      <c r="B160" s="214"/>
      <c r="C160" s="239"/>
      <c r="D160" s="214"/>
      <c r="E160" s="227"/>
      <c r="F160" s="211" t="s">
        <v>113</v>
      </c>
      <c r="G160" s="212"/>
      <c r="H160" s="212"/>
      <c r="I160" s="212"/>
      <c r="J160" s="213"/>
    </row>
    <row r="161" spans="1:10" s="17" customFormat="1" x14ac:dyDescent="0.2">
      <c r="A161" s="75" t="s">
        <v>91</v>
      </c>
      <c r="B161" s="11" t="s">
        <v>42</v>
      </c>
      <c r="C161" s="9">
        <v>40814</v>
      </c>
      <c r="D161" s="11" t="s">
        <v>43</v>
      </c>
      <c r="E161" s="53"/>
      <c r="F161" s="169">
        <v>1.5</v>
      </c>
      <c r="G161" s="49"/>
      <c r="H161" s="49">
        <v>1.5</v>
      </c>
      <c r="I161" s="49"/>
      <c r="J161" s="153">
        <v>1.5</v>
      </c>
    </row>
    <row r="162" spans="1:10" s="17" customFormat="1" x14ac:dyDescent="0.2">
      <c r="A162" s="75" t="s">
        <v>92</v>
      </c>
      <c r="B162" s="11" t="s">
        <v>42</v>
      </c>
      <c r="C162" s="9">
        <v>40814</v>
      </c>
      <c r="D162" s="11" t="s">
        <v>43</v>
      </c>
      <c r="E162" s="53"/>
      <c r="F162" s="169">
        <v>2.5</v>
      </c>
      <c r="G162" s="49"/>
      <c r="H162" s="49">
        <v>2.5</v>
      </c>
      <c r="I162" s="49"/>
      <c r="J162" s="153">
        <v>2.5</v>
      </c>
    </row>
    <row r="163" spans="1:10" s="17" customFormat="1" x14ac:dyDescent="0.2">
      <c r="A163" s="75" t="s">
        <v>93</v>
      </c>
      <c r="B163" s="11" t="s">
        <v>42</v>
      </c>
      <c r="C163" s="9">
        <v>40814</v>
      </c>
      <c r="D163" s="11" t="s">
        <v>43</v>
      </c>
      <c r="E163" s="53"/>
      <c r="F163" s="169">
        <v>3.5</v>
      </c>
      <c r="G163" s="49"/>
      <c r="H163" s="49">
        <v>3.5</v>
      </c>
      <c r="I163" s="49"/>
      <c r="J163" s="153">
        <v>3.5</v>
      </c>
    </row>
    <row r="164" spans="1:10" s="17" customFormat="1" x14ac:dyDescent="0.2">
      <c r="A164" s="75" t="s">
        <v>94</v>
      </c>
      <c r="B164" s="11" t="s">
        <v>42</v>
      </c>
      <c r="C164" s="9">
        <v>40814</v>
      </c>
      <c r="D164" s="11" t="s">
        <v>43</v>
      </c>
      <c r="E164" s="53"/>
      <c r="F164" s="169">
        <v>7.5</v>
      </c>
      <c r="G164" s="49"/>
      <c r="H164" s="49">
        <v>7.5</v>
      </c>
      <c r="I164" s="49"/>
      <c r="J164" s="153">
        <v>7.5</v>
      </c>
    </row>
    <row r="165" spans="1:10" s="17" customFormat="1" x14ac:dyDescent="0.2">
      <c r="A165" s="75" t="s">
        <v>95</v>
      </c>
      <c r="B165" s="11" t="s">
        <v>42</v>
      </c>
      <c r="C165" s="9">
        <v>40814</v>
      </c>
      <c r="D165" s="11" t="s">
        <v>43</v>
      </c>
      <c r="E165" s="53"/>
      <c r="F165" s="169">
        <v>15</v>
      </c>
      <c r="G165" s="49"/>
      <c r="H165" s="49">
        <v>15</v>
      </c>
      <c r="I165" s="49"/>
      <c r="J165" s="153">
        <v>15</v>
      </c>
    </row>
    <row r="166" spans="1:10" s="17" customFormat="1" x14ac:dyDescent="0.2">
      <c r="A166" s="94" t="s">
        <v>96</v>
      </c>
      <c r="B166" s="78" t="s">
        <v>42</v>
      </c>
      <c r="C166" s="86">
        <v>40814</v>
      </c>
      <c r="D166" s="78" t="s">
        <v>43</v>
      </c>
      <c r="E166" s="91"/>
      <c r="F166" s="175">
        <v>20</v>
      </c>
      <c r="G166" s="89"/>
      <c r="H166" s="89">
        <v>20</v>
      </c>
      <c r="I166" s="89"/>
      <c r="J166" s="154">
        <v>20</v>
      </c>
    </row>
    <row r="167" spans="1:10" s="17" customFormat="1" x14ac:dyDescent="0.2">
      <c r="A167" s="220" t="s">
        <v>26</v>
      </c>
      <c r="B167" s="216"/>
      <c r="C167" s="215"/>
      <c r="D167" s="216"/>
      <c r="E167" s="210"/>
      <c r="F167" s="211"/>
      <c r="G167" s="212"/>
      <c r="H167" s="212"/>
      <c r="I167" s="212"/>
      <c r="J167" s="213"/>
    </row>
    <row r="168" spans="1:10" s="17" customFormat="1" x14ac:dyDescent="0.2">
      <c r="A168" s="75" t="s">
        <v>27</v>
      </c>
      <c r="B168" s="36" t="s">
        <v>35</v>
      </c>
      <c r="C168" s="25">
        <v>41821</v>
      </c>
      <c r="D168" s="36" t="s">
        <v>36</v>
      </c>
      <c r="E168" s="40">
        <v>140</v>
      </c>
      <c r="F168" s="169"/>
      <c r="G168" s="49"/>
      <c r="H168" s="49"/>
      <c r="I168" s="49"/>
      <c r="J168" s="153"/>
    </row>
    <row r="169" spans="1:10" s="17" customFormat="1" x14ac:dyDescent="0.2">
      <c r="A169" s="75" t="s">
        <v>76</v>
      </c>
      <c r="B169" s="36" t="s">
        <v>35</v>
      </c>
      <c r="C169" s="25">
        <v>41821</v>
      </c>
      <c r="D169" s="36" t="s">
        <v>36</v>
      </c>
      <c r="E169" s="40">
        <v>40</v>
      </c>
      <c r="F169" s="169"/>
      <c r="G169" s="49"/>
      <c r="H169" s="49"/>
      <c r="I169" s="49"/>
      <c r="J169" s="153"/>
    </row>
    <row r="170" spans="1:10" s="17" customFormat="1" x14ac:dyDescent="0.2">
      <c r="A170" s="75" t="s">
        <v>77</v>
      </c>
      <c r="B170" s="36" t="s">
        <v>35</v>
      </c>
      <c r="C170" s="25">
        <v>41821</v>
      </c>
      <c r="D170" s="36" t="s">
        <v>36</v>
      </c>
      <c r="E170" s="40">
        <v>20</v>
      </c>
      <c r="F170" s="169"/>
      <c r="G170" s="49"/>
      <c r="H170" s="49"/>
      <c r="I170" s="49"/>
      <c r="J170" s="153"/>
    </row>
    <row r="171" spans="1:10" s="17" customFormat="1" x14ac:dyDescent="0.2">
      <c r="A171" s="75" t="s">
        <v>78</v>
      </c>
      <c r="B171" s="36" t="s">
        <v>35</v>
      </c>
      <c r="C171" s="25">
        <v>41821</v>
      </c>
      <c r="D171" s="36" t="s">
        <v>36</v>
      </c>
      <c r="E171" s="40">
        <v>0</v>
      </c>
      <c r="F171" s="169"/>
      <c r="G171" s="49"/>
      <c r="H171" s="49"/>
      <c r="I171" s="49"/>
      <c r="J171" s="153"/>
    </row>
    <row r="172" spans="1:10" s="17" customFormat="1" x14ac:dyDescent="0.2">
      <c r="A172" s="90" t="s">
        <v>79</v>
      </c>
      <c r="B172" s="36"/>
      <c r="C172" s="25"/>
      <c r="D172" s="36"/>
      <c r="E172" s="40"/>
      <c r="F172" s="169"/>
      <c r="G172" s="49"/>
      <c r="H172" s="49"/>
      <c r="I172" s="49"/>
      <c r="J172" s="153"/>
    </row>
    <row r="173" spans="1:10" s="17" customFormat="1" ht="13.5" customHeight="1" x14ac:dyDescent="0.2">
      <c r="A173" s="107" t="s">
        <v>80</v>
      </c>
      <c r="B173" s="36"/>
      <c r="C173" s="25"/>
      <c r="D173" s="36"/>
      <c r="E173" s="40"/>
      <c r="F173" s="169"/>
      <c r="G173" s="49"/>
      <c r="H173" s="49"/>
      <c r="I173" s="49"/>
      <c r="J173" s="153"/>
    </row>
    <row r="174" spans="1:10" s="17" customFormat="1" x14ac:dyDescent="0.2">
      <c r="A174" s="108" t="s">
        <v>81</v>
      </c>
      <c r="B174" s="95"/>
      <c r="C174" s="79"/>
      <c r="D174" s="95"/>
      <c r="E174" s="97"/>
      <c r="F174" s="175"/>
      <c r="G174" s="89"/>
      <c r="H174" s="89"/>
      <c r="I174" s="89"/>
      <c r="J174" s="154"/>
    </row>
    <row r="175" spans="1:10" s="17" customFormat="1" x14ac:dyDescent="0.2">
      <c r="A175" s="220" t="s">
        <v>1</v>
      </c>
      <c r="B175" s="216"/>
      <c r="C175" s="215"/>
      <c r="D175" s="216"/>
      <c r="E175" s="210"/>
      <c r="F175" s="228"/>
      <c r="G175" s="228"/>
      <c r="H175" s="228"/>
      <c r="I175" s="228"/>
      <c r="J175" s="229"/>
    </row>
    <row r="176" spans="1:10" s="17" customFormat="1" x14ac:dyDescent="0.2">
      <c r="A176" s="76" t="s">
        <v>34</v>
      </c>
      <c r="B176" s="32" t="s">
        <v>35</v>
      </c>
      <c r="C176" s="9">
        <v>41365</v>
      </c>
      <c r="D176" s="32" t="s">
        <v>36</v>
      </c>
      <c r="E176" s="57">
        <v>196</v>
      </c>
      <c r="F176" s="56"/>
      <c r="G176" s="56"/>
      <c r="H176" s="56"/>
      <c r="I176" s="56"/>
      <c r="J176" s="182"/>
    </row>
    <row r="177" spans="1:10" s="17" customFormat="1" x14ac:dyDescent="0.2">
      <c r="A177" s="82" t="s">
        <v>16</v>
      </c>
      <c r="B177" s="11"/>
      <c r="C177" s="9"/>
      <c r="D177" s="11"/>
      <c r="E177" s="53"/>
      <c r="F177" s="52"/>
      <c r="G177" s="52"/>
      <c r="H177" s="52"/>
      <c r="I177" s="52"/>
      <c r="J177" s="170"/>
    </row>
    <row r="178" spans="1:10" s="17" customFormat="1" x14ac:dyDescent="0.2">
      <c r="A178" s="319" t="s">
        <v>34</v>
      </c>
      <c r="B178" s="11" t="s">
        <v>35</v>
      </c>
      <c r="C178" s="21">
        <v>40634</v>
      </c>
      <c r="D178" s="36" t="s">
        <v>36</v>
      </c>
      <c r="E178" s="40">
        <v>106.29</v>
      </c>
      <c r="F178" s="52"/>
      <c r="G178" s="52"/>
      <c r="H178" s="52"/>
      <c r="I178" s="52"/>
      <c r="J178" s="170"/>
    </row>
    <row r="179" spans="1:10" s="17" customFormat="1" x14ac:dyDescent="0.2">
      <c r="A179" s="75" t="s">
        <v>82</v>
      </c>
      <c r="B179" s="36" t="s">
        <v>35</v>
      </c>
      <c r="C179" s="21">
        <v>40469</v>
      </c>
      <c r="D179" s="36" t="s">
        <v>36</v>
      </c>
      <c r="E179" s="40">
        <v>200</v>
      </c>
      <c r="F179" s="52"/>
      <c r="G179" s="52"/>
      <c r="H179" s="52"/>
      <c r="I179" s="52"/>
      <c r="J179" s="170"/>
    </row>
    <row r="180" spans="1:10" s="17" customFormat="1" x14ac:dyDescent="0.2">
      <c r="A180" s="109" t="s">
        <v>83</v>
      </c>
      <c r="B180" s="36"/>
      <c r="C180" s="21"/>
      <c r="D180" s="36"/>
      <c r="E180" s="40"/>
      <c r="F180" s="52"/>
      <c r="G180" s="52"/>
      <c r="H180" s="52"/>
      <c r="I180" s="52"/>
      <c r="J180" s="170"/>
    </row>
    <row r="181" spans="1:10" s="17" customFormat="1" x14ac:dyDescent="0.2">
      <c r="A181" s="75" t="s">
        <v>84</v>
      </c>
      <c r="B181" s="36" t="s">
        <v>35</v>
      </c>
      <c r="C181" s="21">
        <v>40469</v>
      </c>
      <c r="D181" s="36" t="s">
        <v>36</v>
      </c>
      <c r="E181" s="40">
        <v>14</v>
      </c>
      <c r="F181" s="52"/>
      <c r="G181" s="52"/>
      <c r="H181" s="52"/>
      <c r="I181" s="52"/>
      <c r="J181" s="170"/>
    </row>
    <row r="182" spans="1:10" s="17" customFormat="1" x14ac:dyDescent="0.2">
      <c r="A182" s="75" t="s">
        <v>85</v>
      </c>
      <c r="B182" s="36" t="s">
        <v>35</v>
      </c>
      <c r="C182" s="21">
        <v>40469</v>
      </c>
      <c r="D182" s="36" t="s">
        <v>36</v>
      </c>
      <c r="E182" s="40">
        <v>14</v>
      </c>
      <c r="F182" s="52"/>
      <c r="G182" s="52"/>
      <c r="H182" s="52"/>
      <c r="I182" s="52"/>
      <c r="J182" s="170"/>
    </row>
    <row r="183" spans="1:10" s="17" customFormat="1" x14ac:dyDescent="0.2">
      <c r="A183" s="94" t="s">
        <v>86</v>
      </c>
      <c r="B183" s="95"/>
      <c r="C183" s="96"/>
      <c r="D183" s="95"/>
      <c r="E183" s="97"/>
      <c r="F183" s="173"/>
      <c r="G183" s="173"/>
      <c r="H183" s="173"/>
      <c r="I183" s="173"/>
      <c r="J183" s="174"/>
    </row>
    <row r="184" spans="1:10" s="17" customFormat="1" x14ac:dyDescent="0.2">
      <c r="A184" s="240" t="s">
        <v>184</v>
      </c>
      <c r="B184" s="231"/>
      <c r="C184" s="231"/>
      <c r="D184" s="233"/>
      <c r="E184" s="233"/>
      <c r="F184" s="228"/>
      <c r="G184" s="228"/>
      <c r="H184" s="228"/>
      <c r="I184" s="228"/>
      <c r="J184" s="229"/>
    </row>
    <row r="185" spans="1:10" s="17" customFormat="1" x14ac:dyDescent="0.2">
      <c r="A185" s="110" t="s">
        <v>176</v>
      </c>
      <c r="B185" s="32"/>
      <c r="C185" s="20">
        <v>41579</v>
      </c>
      <c r="D185" s="59" t="s">
        <v>36</v>
      </c>
      <c r="E185" s="59">
        <v>120</v>
      </c>
      <c r="F185" s="52"/>
      <c r="G185" s="52"/>
      <c r="H185" s="52"/>
      <c r="I185" s="52"/>
      <c r="J185" s="170"/>
    </row>
    <row r="186" spans="1:10" s="17" customFormat="1" x14ac:dyDescent="0.2">
      <c r="A186" s="110" t="s">
        <v>177</v>
      </c>
      <c r="B186" s="32"/>
      <c r="C186" s="20">
        <v>41579</v>
      </c>
      <c r="D186" s="59" t="s">
        <v>36</v>
      </c>
      <c r="E186" s="59">
        <v>60</v>
      </c>
      <c r="F186" s="52"/>
      <c r="G186" s="52"/>
      <c r="H186" s="52"/>
      <c r="I186" s="52"/>
      <c r="J186" s="170"/>
    </row>
    <row r="187" spans="1:10" s="17" customFormat="1" x14ac:dyDescent="0.2">
      <c r="A187" s="111" t="s">
        <v>194</v>
      </c>
      <c r="B187" s="99"/>
      <c r="C187" s="96">
        <v>41640</v>
      </c>
      <c r="D187" s="136" t="s">
        <v>36</v>
      </c>
      <c r="E187" s="97">
        <v>90</v>
      </c>
      <c r="F187" s="87"/>
      <c r="G187" s="173"/>
      <c r="H187" s="173"/>
      <c r="I187" s="173"/>
      <c r="J187" s="174"/>
    </row>
    <row r="188" spans="1:10" s="17" customFormat="1" x14ac:dyDescent="0.2">
      <c r="A188" s="220" t="s">
        <v>70</v>
      </c>
      <c r="B188" s="221"/>
      <c r="C188" s="221"/>
      <c r="D188" s="214"/>
      <c r="E188" s="227"/>
      <c r="F188" s="228"/>
      <c r="G188" s="228"/>
      <c r="H188" s="228"/>
      <c r="I188" s="228"/>
      <c r="J188" s="229"/>
    </row>
    <row r="189" spans="1:10" s="17" customFormat="1" x14ac:dyDescent="0.2">
      <c r="A189" s="319" t="s">
        <v>71</v>
      </c>
      <c r="B189" s="11"/>
      <c r="C189" s="11"/>
      <c r="D189" s="11"/>
      <c r="E189" s="53"/>
      <c r="F189" s="169"/>
      <c r="G189" s="49"/>
      <c r="H189" s="49"/>
      <c r="I189" s="49"/>
      <c r="J189" s="153"/>
    </row>
    <row r="190" spans="1:10" s="17" customFormat="1" x14ac:dyDescent="0.2">
      <c r="A190" s="319" t="s">
        <v>72</v>
      </c>
      <c r="B190" s="11" t="s">
        <v>35</v>
      </c>
      <c r="C190" s="25">
        <v>40179</v>
      </c>
      <c r="D190" s="11" t="s">
        <v>46</v>
      </c>
      <c r="E190" s="53"/>
      <c r="F190" s="186">
        <v>40</v>
      </c>
      <c r="G190" s="49"/>
      <c r="H190" s="47">
        <v>40</v>
      </c>
      <c r="I190" s="49"/>
      <c r="J190" s="155">
        <v>40</v>
      </c>
    </row>
    <row r="191" spans="1:10" s="17" customFormat="1" x14ac:dyDescent="0.2">
      <c r="A191" s="319" t="s">
        <v>21</v>
      </c>
      <c r="B191" s="11" t="s">
        <v>35</v>
      </c>
      <c r="C191" s="25">
        <v>40179</v>
      </c>
      <c r="D191" s="11" t="s">
        <v>46</v>
      </c>
      <c r="E191" s="53"/>
      <c r="F191" s="186">
        <v>75</v>
      </c>
      <c r="G191" s="49"/>
      <c r="H191" s="47">
        <v>75</v>
      </c>
      <c r="I191" s="49"/>
      <c r="J191" s="155">
        <v>75</v>
      </c>
    </row>
    <row r="192" spans="1:10" s="17" customFormat="1" x14ac:dyDescent="0.2">
      <c r="A192" s="84" t="s">
        <v>73</v>
      </c>
      <c r="B192" s="11" t="s">
        <v>13</v>
      </c>
      <c r="C192" s="9">
        <v>40909</v>
      </c>
      <c r="D192" s="11" t="s">
        <v>46</v>
      </c>
      <c r="E192" s="53"/>
      <c r="F192" s="169">
        <v>0</v>
      </c>
      <c r="G192" s="49"/>
      <c r="H192" s="49">
        <v>0</v>
      </c>
      <c r="I192" s="49"/>
      <c r="J192" s="153">
        <v>0</v>
      </c>
    </row>
    <row r="193" spans="1:10" s="17" customFormat="1" x14ac:dyDescent="0.2">
      <c r="A193" s="319" t="s">
        <v>74</v>
      </c>
      <c r="B193" s="11" t="s">
        <v>35</v>
      </c>
      <c r="C193" s="9">
        <v>39569</v>
      </c>
      <c r="D193" s="11" t="s">
        <v>46</v>
      </c>
      <c r="E193" s="53"/>
      <c r="F193" s="186">
        <v>50</v>
      </c>
      <c r="G193" s="49"/>
      <c r="H193" s="47">
        <v>50</v>
      </c>
      <c r="I193" s="49"/>
      <c r="J193" s="155">
        <v>50</v>
      </c>
    </row>
    <row r="194" spans="1:10" s="17" customFormat="1" x14ac:dyDescent="0.2">
      <c r="A194" s="77" t="s">
        <v>75</v>
      </c>
      <c r="B194" s="78" t="s">
        <v>35</v>
      </c>
      <c r="C194" s="86">
        <v>39569</v>
      </c>
      <c r="D194" s="78" t="s">
        <v>46</v>
      </c>
      <c r="E194" s="91"/>
      <c r="F194" s="187">
        <v>50</v>
      </c>
      <c r="G194" s="89"/>
      <c r="H194" s="188">
        <v>50</v>
      </c>
      <c r="I194" s="89"/>
      <c r="J194" s="189">
        <v>50</v>
      </c>
    </row>
    <row r="195" spans="1:10" s="17" customFormat="1" x14ac:dyDescent="0.2">
      <c r="A195" s="318" t="s">
        <v>109</v>
      </c>
      <c r="B195" s="214"/>
      <c r="C195" s="239"/>
      <c r="D195" s="214"/>
      <c r="E195" s="227"/>
      <c r="F195" s="241"/>
      <c r="G195" s="212"/>
      <c r="H195" s="242"/>
      <c r="I195" s="212"/>
      <c r="J195" s="243"/>
    </row>
    <row r="196" spans="1:10" s="17" customFormat="1" x14ac:dyDescent="0.2">
      <c r="A196" s="84" t="s">
        <v>97</v>
      </c>
      <c r="B196" s="11"/>
      <c r="C196" s="9"/>
      <c r="D196" s="11"/>
      <c r="E196" s="53"/>
      <c r="F196" s="186"/>
      <c r="G196" s="49"/>
      <c r="H196" s="47"/>
      <c r="I196" s="49"/>
      <c r="J196" s="155"/>
    </row>
    <row r="197" spans="1:10" s="17" customFormat="1" x14ac:dyDescent="0.2">
      <c r="A197" s="319" t="s">
        <v>98</v>
      </c>
      <c r="B197" s="11" t="s">
        <v>13</v>
      </c>
      <c r="C197" s="9">
        <v>40909</v>
      </c>
      <c r="D197" s="11" t="s">
        <v>46</v>
      </c>
      <c r="E197" s="53"/>
      <c r="F197" s="186">
        <v>45</v>
      </c>
      <c r="G197" s="49"/>
      <c r="H197" s="47">
        <v>45</v>
      </c>
      <c r="I197" s="49"/>
      <c r="J197" s="155">
        <v>45</v>
      </c>
    </row>
    <row r="198" spans="1:10" s="17" customFormat="1" x14ac:dyDescent="0.2">
      <c r="A198" s="319" t="s">
        <v>99</v>
      </c>
      <c r="B198" s="11" t="s">
        <v>35</v>
      </c>
      <c r="C198" s="9">
        <v>40814</v>
      </c>
      <c r="D198" s="11" t="s">
        <v>46</v>
      </c>
      <c r="E198" s="53"/>
      <c r="F198" s="186">
        <v>45</v>
      </c>
      <c r="G198" s="49"/>
      <c r="H198" s="47">
        <v>45</v>
      </c>
      <c r="I198" s="49"/>
      <c r="J198" s="155">
        <v>45</v>
      </c>
    </row>
    <row r="199" spans="1:10" s="17" customFormat="1" x14ac:dyDescent="0.2">
      <c r="A199" s="77" t="s">
        <v>100</v>
      </c>
      <c r="B199" s="78" t="s">
        <v>35</v>
      </c>
      <c r="C199" s="86">
        <v>40814</v>
      </c>
      <c r="D199" s="78" t="s">
        <v>46</v>
      </c>
      <c r="E199" s="91"/>
      <c r="F199" s="187">
        <v>80</v>
      </c>
      <c r="G199" s="89"/>
      <c r="H199" s="188">
        <v>80</v>
      </c>
      <c r="I199" s="89"/>
      <c r="J199" s="189">
        <v>80</v>
      </c>
    </row>
    <row r="200" spans="1:10" s="17" customFormat="1" x14ac:dyDescent="0.2">
      <c r="A200" s="244" t="s">
        <v>145</v>
      </c>
      <c r="B200" s="214"/>
      <c r="C200" s="214"/>
      <c r="D200" s="214"/>
      <c r="E200" s="245"/>
      <c r="F200" s="246"/>
      <c r="G200" s="246"/>
      <c r="H200" s="246"/>
      <c r="I200" s="246"/>
      <c r="J200" s="247"/>
    </row>
    <row r="201" spans="1:10" s="17" customFormat="1" x14ac:dyDescent="0.2">
      <c r="A201" s="115" t="s">
        <v>146</v>
      </c>
      <c r="B201" s="11" t="s">
        <v>35</v>
      </c>
      <c r="C201" s="26">
        <v>41395</v>
      </c>
      <c r="D201" s="11" t="s">
        <v>147</v>
      </c>
      <c r="E201" s="61">
        <v>80000</v>
      </c>
      <c r="F201" s="12"/>
      <c r="G201" s="12"/>
      <c r="H201" s="12"/>
      <c r="I201" s="12"/>
      <c r="J201" s="190"/>
    </row>
    <row r="202" spans="1:10" s="17" customFormat="1" x14ac:dyDescent="0.2">
      <c r="A202" s="115" t="s">
        <v>148</v>
      </c>
      <c r="B202" s="11" t="s">
        <v>149</v>
      </c>
      <c r="C202" s="26">
        <v>41395</v>
      </c>
      <c r="D202" s="11" t="s">
        <v>46</v>
      </c>
      <c r="E202" s="61">
        <v>6666.67</v>
      </c>
      <c r="F202" s="12"/>
      <c r="G202" s="12"/>
      <c r="H202" s="12"/>
      <c r="I202" s="12"/>
      <c r="J202" s="190"/>
    </row>
    <row r="203" spans="1:10" s="17" customFormat="1" x14ac:dyDescent="0.2">
      <c r="A203" s="116" t="s">
        <v>150</v>
      </c>
      <c r="B203" s="78" t="s">
        <v>35</v>
      </c>
      <c r="C203" s="86">
        <v>41395</v>
      </c>
      <c r="D203" s="78" t="s">
        <v>151</v>
      </c>
      <c r="E203" s="117">
        <v>400</v>
      </c>
      <c r="F203" s="114"/>
      <c r="G203" s="114"/>
      <c r="H203" s="114"/>
      <c r="I203" s="114"/>
      <c r="J203" s="191"/>
    </row>
    <row r="204" spans="1:10" s="17" customFormat="1" x14ac:dyDescent="0.2">
      <c r="A204" s="249" t="s">
        <v>196</v>
      </c>
      <c r="B204" s="204"/>
      <c r="C204" s="250"/>
      <c r="D204" s="204"/>
      <c r="E204" s="251"/>
      <c r="F204" s="252"/>
      <c r="G204" s="252"/>
      <c r="H204" s="252"/>
      <c r="I204" s="252"/>
      <c r="J204" s="253"/>
    </row>
    <row r="205" spans="1:10" s="17" customFormat="1" x14ac:dyDescent="0.2">
      <c r="A205" s="157" t="s">
        <v>197</v>
      </c>
      <c r="B205" s="11" t="s">
        <v>35</v>
      </c>
      <c r="C205" s="9">
        <v>41671</v>
      </c>
      <c r="D205" s="11" t="s">
        <v>147</v>
      </c>
      <c r="E205" s="61">
        <v>80000</v>
      </c>
      <c r="F205" s="12"/>
      <c r="G205" s="12"/>
      <c r="H205" s="12"/>
      <c r="I205" s="12"/>
      <c r="J205" s="190"/>
    </row>
    <row r="206" spans="1:10" s="17" customFormat="1" x14ac:dyDescent="0.2">
      <c r="A206" s="115" t="s">
        <v>198</v>
      </c>
      <c r="B206" s="11" t="s">
        <v>149</v>
      </c>
      <c r="C206" s="26">
        <v>41671</v>
      </c>
      <c r="D206" s="11" t="s">
        <v>199</v>
      </c>
      <c r="E206" s="118">
        <v>1250</v>
      </c>
      <c r="F206" s="12"/>
      <c r="G206" s="12"/>
      <c r="H206" s="12"/>
      <c r="I206" s="12"/>
      <c r="J206" s="190"/>
    </row>
    <row r="207" spans="1:10" s="17" customFormat="1" x14ac:dyDescent="0.2">
      <c r="A207" s="230" t="s">
        <v>154</v>
      </c>
      <c r="B207" s="231"/>
      <c r="C207" s="232"/>
      <c r="D207" s="231"/>
      <c r="E207" s="248"/>
      <c r="F207" s="237"/>
      <c r="G207" s="234"/>
      <c r="H207" s="234"/>
      <c r="I207" s="234"/>
      <c r="J207" s="238"/>
    </row>
    <row r="208" spans="1:10" s="17" customFormat="1" x14ac:dyDescent="0.2">
      <c r="A208" s="76" t="s">
        <v>155</v>
      </c>
      <c r="B208" s="32" t="s">
        <v>35</v>
      </c>
      <c r="C208" s="20">
        <v>41760</v>
      </c>
      <c r="D208" s="32" t="s">
        <v>36</v>
      </c>
      <c r="E208" s="121">
        <v>350</v>
      </c>
      <c r="F208" s="39"/>
      <c r="G208" s="56"/>
      <c r="H208" s="56"/>
      <c r="I208" s="56"/>
      <c r="J208" s="182"/>
    </row>
    <row r="209" spans="1:10" s="17" customFormat="1" x14ac:dyDescent="0.2">
      <c r="A209" s="76" t="s">
        <v>156</v>
      </c>
      <c r="B209" s="63" t="s">
        <v>120</v>
      </c>
      <c r="C209" s="20">
        <v>41760</v>
      </c>
      <c r="D209" s="32" t="s">
        <v>36</v>
      </c>
      <c r="E209" s="121">
        <v>1050</v>
      </c>
      <c r="F209" s="39"/>
      <c r="G209" s="56"/>
      <c r="H209" s="56"/>
      <c r="I209" s="56"/>
      <c r="J209" s="182"/>
    </row>
    <row r="210" spans="1:10" s="17" customFormat="1" x14ac:dyDescent="0.2">
      <c r="A210" s="76" t="s">
        <v>157</v>
      </c>
      <c r="B210" s="32" t="s">
        <v>35</v>
      </c>
      <c r="C210" s="20">
        <v>41760</v>
      </c>
      <c r="D210" s="32" t="s">
        <v>36</v>
      </c>
      <c r="E210" s="121">
        <v>1750</v>
      </c>
      <c r="F210" s="39"/>
      <c r="G210" s="56"/>
      <c r="H210" s="56"/>
      <c r="I210" s="56"/>
      <c r="J210" s="182"/>
    </row>
    <row r="211" spans="1:10" s="17" customFormat="1" x14ac:dyDescent="0.2">
      <c r="A211" s="76" t="s">
        <v>158</v>
      </c>
      <c r="B211" s="32" t="s">
        <v>35</v>
      </c>
      <c r="C211" s="20">
        <v>41760</v>
      </c>
      <c r="D211" s="32" t="s">
        <v>36</v>
      </c>
      <c r="E211" s="121">
        <v>2450</v>
      </c>
      <c r="F211" s="39"/>
      <c r="G211" s="56"/>
      <c r="H211" s="56"/>
      <c r="I211" s="56"/>
      <c r="J211" s="182"/>
    </row>
    <row r="212" spans="1:10" s="17" customFormat="1" x14ac:dyDescent="0.2">
      <c r="A212" s="76" t="s">
        <v>159</v>
      </c>
      <c r="B212" s="32" t="s">
        <v>35</v>
      </c>
      <c r="C212" s="20">
        <v>41760</v>
      </c>
      <c r="D212" s="32" t="s">
        <v>36</v>
      </c>
      <c r="E212" s="121">
        <v>3150</v>
      </c>
      <c r="F212" s="39"/>
      <c r="G212" s="56"/>
      <c r="H212" s="56"/>
      <c r="I212" s="56"/>
      <c r="J212" s="182"/>
    </row>
    <row r="213" spans="1:10" s="17" customFormat="1" x14ac:dyDescent="0.2">
      <c r="A213" s="76" t="s">
        <v>160</v>
      </c>
      <c r="B213" s="32" t="s">
        <v>35</v>
      </c>
      <c r="C213" s="20">
        <v>41760</v>
      </c>
      <c r="D213" s="32" t="s">
        <v>36</v>
      </c>
      <c r="E213" s="121">
        <v>4375</v>
      </c>
      <c r="F213" s="39"/>
      <c r="G213" s="56"/>
      <c r="H213" s="56"/>
      <c r="I213" s="56"/>
      <c r="J213" s="182"/>
    </row>
    <row r="214" spans="1:10" s="17" customFormat="1" x14ac:dyDescent="0.2">
      <c r="A214" s="76" t="s">
        <v>161</v>
      </c>
      <c r="B214" s="32" t="s">
        <v>35</v>
      </c>
      <c r="C214" s="20">
        <v>41760</v>
      </c>
      <c r="D214" s="32" t="s">
        <v>36</v>
      </c>
      <c r="E214" s="121">
        <v>6125</v>
      </c>
      <c r="F214" s="39"/>
      <c r="G214" s="56"/>
      <c r="H214" s="56"/>
      <c r="I214" s="56"/>
      <c r="J214" s="182"/>
    </row>
    <row r="215" spans="1:10" s="17" customFormat="1" x14ac:dyDescent="0.2">
      <c r="A215" s="76" t="s">
        <v>162</v>
      </c>
      <c r="B215" s="32" t="s">
        <v>35</v>
      </c>
      <c r="C215" s="20">
        <v>41760</v>
      </c>
      <c r="D215" s="32" t="s">
        <v>36</v>
      </c>
      <c r="E215" s="121" t="s">
        <v>183</v>
      </c>
      <c r="F215" s="39"/>
      <c r="G215" s="56"/>
      <c r="H215" s="56"/>
      <c r="I215" s="56"/>
      <c r="J215" s="182"/>
    </row>
    <row r="216" spans="1:10" s="17" customFormat="1" x14ac:dyDescent="0.2">
      <c r="A216" s="76" t="s">
        <v>163</v>
      </c>
      <c r="B216" s="32" t="s">
        <v>35</v>
      </c>
      <c r="C216" s="20">
        <v>41760</v>
      </c>
      <c r="D216" s="32" t="s">
        <v>36</v>
      </c>
      <c r="E216" s="121" t="s">
        <v>183</v>
      </c>
      <c r="F216" s="39"/>
      <c r="G216" s="56"/>
      <c r="H216" s="56"/>
      <c r="I216" s="56"/>
      <c r="J216" s="182"/>
    </row>
    <row r="217" spans="1:10" s="17" customFormat="1" x14ac:dyDescent="0.2">
      <c r="A217" s="76" t="s">
        <v>164</v>
      </c>
      <c r="B217" s="32" t="s">
        <v>35</v>
      </c>
      <c r="C217" s="20">
        <v>41760</v>
      </c>
      <c r="D217" s="32" t="s">
        <v>36</v>
      </c>
      <c r="E217" s="121" t="s">
        <v>183</v>
      </c>
      <c r="F217" s="39"/>
      <c r="G217" s="56"/>
      <c r="H217" s="56" t="s">
        <v>106</v>
      </c>
      <c r="I217" s="56"/>
      <c r="J217" s="182"/>
    </row>
    <row r="218" spans="1:10" s="17" customFormat="1" x14ac:dyDescent="0.2">
      <c r="A218" s="76" t="s">
        <v>182</v>
      </c>
      <c r="B218" s="32" t="s">
        <v>35</v>
      </c>
      <c r="C218" s="20">
        <v>41760</v>
      </c>
      <c r="D218" s="32" t="s">
        <v>36</v>
      </c>
      <c r="E218" s="121" t="s">
        <v>183</v>
      </c>
      <c r="F218" s="39"/>
      <c r="G218" s="56"/>
      <c r="H218" s="56"/>
      <c r="I218" s="56"/>
      <c r="J218" s="182"/>
    </row>
    <row r="219" spans="1:10" s="17" customFormat="1" x14ac:dyDescent="0.2">
      <c r="A219" s="98"/>
      <c r="B219" s="119" t="s">
        <v>180</v>
      </c>
      <c r="C219" s="105"/>
      <c r="D219" s="99"/>
      <c r="E219" s="120"/>
      <c r="F219" s="192"/>
      <c r="G219" s="193"/>
      <c r="H219" s="193"/>
      <c r="I219" s="193"/>
      <c r="J219" s="194"/>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4" customFormat="1" x14ac:dyDescent="0.2">
      <c r="A230" s="10"/>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22" customFormat="1" x14ac:dyDescent="0.2">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x14ac:dyDescent="0.2">
      <c r="A465" s="1"/>
    </row>
  </sheetData>
  <mergeCells count="2">
    <mergeCell ref="F116:J116"/>
    <mergeCell ref="A154:D154"/>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8" t="s">
        <v>213</v>
      </c>
      <c r="B26" s="214"/>
      <c r="C26" s="215"/>
      <c r="D26" s="216"/>
      <c r="E26" s="210"/>
      <c r="F26" s="218"/>
      <c r="G26" s="218"/>
      <c r="H26" s="218"/>
      <c r="I26" s="218"/>
      <c r="J26" s="219"/>
    </row>
    <row r="27" spans="1:10" s="17" customFormat="1" x14ac:dyDescent="0.2">
      <c r="A27" s="309" t="s">
        <v>239</v>
      </c>
      <c r="B27" s="11" t="s">
        <v>44</v>
      </c>
      <c r="C27" s="25">
        <v>42370</v>
      </c>
      <c r="D27" s="36" t="s">
        <v>36</v>
      </c>
      <c r="E27" s="40">
        <v>54</v>
      </c>
      <c r="F27" s="38"/>
      <c r="G27" s="38"/>
      <c r="H27" s="38"/>
      <c r="I27" s="38"/>
      <c r="J27" s="67"/>
    </row>
    <row r="28" spans="1:10" s="17" customFormat="1" ht="12" customHeight="1" x14ac:dyDescent="0.2">
      <c r="A28" s="309" t="s">
        <v>240</v>
      </c>
      <c r="B28" s="11" t="s">
        <v>44</v>
      </c>
      <c r="C28" s="25">
        <v>42370</v>
      </c>
      <c r="D28" s="36" t="s">
        <v>36</v>
      </c>
      <c r="E28" s="40">
        <v>54</v>
      </c>
      <c r="F28" s="38"/>
      <c r="G28" s="38"/>
      <c r="H28" s="38"/>
      <c r="I28" s="38"/>
      <c r="J28" s="67"/>
    </row>
    <row r="29" spans="1:10" s="17" customFormat="1" x14ac:dyDescent="0.2">
      <c r="A29" s="309" t="s">
        <v>202</v>
      </c>
      <c r="B29" s="11" t="s">
        <v>227</v>
      </c>
      <c r="C29" s="25">
        <v>42156</v>
      </c>
      <c r="D29" s="36" t="s">
        <v>36</v>
      </c>
      <c r="E29" s="40">
        <v>104</v>
      </c>
      <c r="F29" s="38"/>
      <c r="G29" s="38"/>
      <c r="H29" s="38"/>
      <c r="I29" s="38"/>
      <c r="J29" s="67"/>
    </row>
    <row r="30" spans="1:10" s="17" customFormat="1" x14ac:dyDescent="0.2">
      <c r="A30" s="75" t="s">
        <v>24</v>
      </c>
      <c r="B30" s="11" t="s">
        <v>35</v>
      </c>
      <c r="C30" s="2">
        <v>41821</v>
      </c>
      <c r="D30" s="36" t="s">
        <v>36</v>
      </c>
      <c r="E30" s="40">
        <v>11.25</v>
      </c>
      <c r="F30" s="38"/>
      <c r="G30" s="38"/>
      <c r="H30" s="38"/>
      <c r="I30" s="38"/>
      <c r="J30" s="67"/>
    </row>
    <row r="31" spans="1:10" s="17" customFormat="1" ht="25.5" x14ac:dyDescent="0.2">
      <c r="A31" s="75" t="s">
        <v>247</v>
      </c>
      <c r="B31" s="11" t="s">
        <v>35</v>
      </c>
      <c r="C31" s="2">
        <v>42505</v>
      </c>
      <c r="D31" s="36" t="s">
        <v>36</v>
      </c>
      <c r="E31" s="304" t="s">
        <v>248</v>
      </c>
      <c r="F31" s="38"/>
      <c r="G31" s="38"/>
      <c r="H31" s="38"/>
      <c r="I31" s="38"/>
      <c r="J31" s="67"/>
    </row>
    <row r="32" spans="1:10" s="17" customFormat="1" x14ac:dyDescent="0.2">
      <c r="A32" s="305" t="s">
        <v>242</v>
      </c>
      <c r="B32" s="11"/>
      <c r="C32" s="2"/>
      <c r="D32" s="36"/>
      <c r="E32" s="40"/>
      <c r="F32" s="38"/>
      <c r="G32" s="38"/>
      <c r="H32" s="38"/>
      <c r="I32" s="38"/>
      <c r="J32" s="67"/>
    </row>
    <row r="33" spans="1:10" s="17" customFormat="1" x14ac:dyDescent="0.2">
      <c r="A33" s="76" t="s">
        <v>165</v>
      </c>
      <c r="B33" s="32" t="s">
        <v>228</v>
      </c>
      <c r="C33" s="2">
        <v>41821</v>
      </c>
      <c r="D33" s="36" t="s">
        <v>36</v>
      </c>
      <c r="E33" s="54">
        <v>11</v>
      </c>
      <c r="F33" s="56"/>
      <c r="G33" s="38"/>
      <c r="H33" s="38"/>
      <c r="I33" s="38"/>
      <c r="J33" s="67"/>
    </row>
    <row r="34" spans="1:10" s="17" customFormat="1" x14ac:dyDescent="0.2">
      <c r="A34" s="76" t="s">
        <v>166</v>
      </c>
      <c r="B34" s="32" t="s">
        <v>13</v>
      </c>
      <c r="C34" s="20">
        <v>41487</v>
      </c>
      <c r="D34" s="36" t="s">
        <v>36</v>
      </c>
      <c r="E34" s="54">
        <v>11</v>
      </c>
      <c r="F34" s="56"/>
      <c r="G34" s="38"/>
      <c r="H34" s="38"/>
      <c r="I34" s="38"/>
      <c r="J34" s="67"/>
    </row>
    <row r="35" spans="1:10" s="17" customFormat="1" x14ac:dyDescent="0.2">
      <c r="A35" s="309" t="s">
        <v>4</v>
      </c>
      <c r="B35" s="11" t="s">
        <v>35</v>
      </c>
      <c r="C35" s="21">
        <v>40878</v>
      </c>
      <c r="D35" s="36" t="s">
        <v>36</v>
      </c>
      <c r="E35" s="40">
        <v>39.79</v>
      </c>
      <c r="F35" s="38"/>
      <c r="G35" s="38"/>
      <c r="H35" s="38"/>
      <c r="I35" s="38"/>
      <c r="J35" s="67"/>
    </row>
    <row r="36" spans="1:10" s="17" customFormat="1" x14ac:dyDescent="0.2">
      <c r="A36" s="309" t="s">
        <v>118</v>
      </c>
      <c r="B36" s="11" t="s">
        <v>13</v>
      </c>
      <c r="C36" s="21">
        <v>40854</v>
      </c>
      <c r="D36" s="36" t="s">
        <v>36</v>
      </c>
      <c r="E36" s="40">
        <v>11</v>
      </c>
      <c r="F36" s="38"/>
      <c r="G36" s="38"/>
      <c r="H36" s="38"/>
      <c r="I36" s="38"/>
      <c r="J36" s="67"/>
    </row>
    <row r="37" spans="1:10" s="17" customFormat="1" x14ac:dyDescent="0.2">
      <c r="A37" s="309" t="s">
        <v>39</v>
      </c>
      <c r="B37" s="11" t="s">
        <v>35</v>
      </c>
      <c r="C37" s="2">
        <v>42248</v>
      </c>
      <c r="D37" s="36" t="s">
        <v>36</v>
      </c>
      <c r="E37" s="40"/>
      <c r="F37" s="38">
        <v>31.12</v>
      </c>
      <c r="G37" s="38"/>
      <c r="H37" s="38"/>
      <c r="I37" s="38"/>
      <c r="J37" s="67">
        <v>0</v>
      </c>
    </row>
    <row r="38" spans="1:10" s="17" customFormat="1" x14ac:dyDescent="0.2">
      <c r="A38" s="309" t="s">
        <v>5</v>
      </c>
      <c r="B38" s="36" t="s">
        <v>35</v>
      </c>
      <c r="C38" s="2">
        <v>41821</v>
      </c>
      <c r="D38" s="36" t="s">
        <v>36</v>
      </c>
      <c r="E38" s="40">
        <v>11.25</v>
      </c>
      <c r="F38" s="38"/>
      <c r="G38" s="38"/>
      <c r="H38" s="38"/>
      <c r="I38" s="38"/>
      <c r="J38" s="67"/>
    </row>
    <row r="39" spans="1:10" s="17" customFormat="1" x14ac:dyDescent="0.2">
      <c r="A39" s="309" t="s">
        <v>6</v>
      </c>
      <c r="B39" s="11" t="s">
        <v>35</v>
      </c>
      <c r="C39" s="25">
        <v>40198</v>
      </c>
      <c r="D39" s="36" t="s">
        <v>36</v>
      </c>
      <c r="E39" s="40">
        <v>0</v>
      </c>
      <c r="F39" s="38"/>
      <c r="G39" s="38"/>
      <c r="H39" s="38"/>
      <c r="I39" s="38"/>
      <c r="J39" s="67"/>
    </row>
    <row r="40" spans="1:10" s="17" customFormat="1" ht="38.25" x14ac:dyDescent="0.2">
      <c r="A40" s="310" t="s">
        <v>254</v>
      </c>
      <c r="B40" s="311" t="s">
        <v>35</v>
      </c>
      <c r="C40" s="312">
        <v>42704</v>
      </c>
      <c r="D40" s="313" t="s">
        <v>36</v>
      </c>
      <c r="E40" s="314" t="s">
        <v>255</v>
      </c>
      <c r="F40" s="38"/>
      <c r="G40" s="38"/>
      <c r="H40" s="38"/>
      <c r="I40" s="38"/>
      <c r="J40" s="67"/>
    </row>
    <row r="41" spans="1:10" s="17" customFormat="1" x14ac:dyDescent="0.2">
      <c r="A41" s="315" t="s">
        <v>242</v>
      </c>
      <c r="B41" s="311"/>
      <c r="C41" s="312"/>
      <c r="D41" s="313"/>
      <c r="E41" s="314"/>
      <c r="F41" s="38"/>
      <c r="G41" s="38"/>
      <c r="H41" s="38"/>
      <c r="I41" s="38"/>
      <c r="J41" s="67"/>
    </row>
    <row r="42" spans="1:10" s="17" customFormat="1" x14ac:dyDescent="0.2">
      <c r="A42" s="309" t="s">
        <v>253</v>
      </c>
      <c r="B42" s="11" t="s">
        <v>35</v>
      </c>
      <c r="C42" s="25">
        <v>42624</v>
      </c>
      <c r="D42" s="36" t="s">
        <v>43</v>
      </c>
      <c r="E42" s="40">
        <v>9.75</v>
      </c>
      <c r="F42" s="38"/>
      <c r="G42" s="38"/>
      <c r="H42" s="38"/>
      <c r="I42" s="38"/>
      <c r="J42" s="67"/>
    </row>
    <row r="43" spans="1:10" s="17" customFormat="1" x14ac:dyDescent="0.2">
      <c r="A43" s="309" t="s">
        <v>7</v>
      </c>
      <c r="B43" s="11" t="s">
        <v>35</v>
      </c>
      <c r="C43" s="25">
        <v>40198</v>
      </c>
      <c r="D43" s="36" t="s">
        <v>43</v>
      </c>
      <c r="E43" s="40">
        <v>13</v>
      </c>
      <c r="F43" s="38"/>
      <c r="G43" s="38"/>
      <c r="H43" s="38"/>
      <c r="I43" s="38"/>
      <c r="J43" s="67"/>
    </row>
    <row r="44" spans="1:10" s="17" customFormat="1" x14ac:dyDescent="0.2">
      <c r="A44" s="309" t="s">
        <v>8</v>
      </c>
      <c r="B44" s="11" t="s">
        <v>35</v>
      </c>
      <c r="C44" s="25">
        <v>40198</v>
      </c>
      <c r="D44" s="36" t="s">
        <v>43</v>
      </c>
      <c r="E44" s="40">
        <v>14</v>
      </c>
      <c r="F44" s="38"/>
      <c r="G44" s="38"/>
      <c r="H44" s="38"/>
      <c r="I44" s="38"/>
      <c r="J44" s="67"/>
    </row>
    <row r="45" spans="1:10" s="35" customFormat="1" x14ac:dyDescent="0.2">
      <c r="A45" s="75" t="s">
        <v>246</v>
      </c>
      <c r="B45" s="36" t="s">
        <v>35</v>
      </c>
      <c r="C45" s="25">
        <v>42443</v>
      </c>
      <c r="D45" s="36" t="s">
        <v>43</v>
      </c>
      <c r="E45" s="40">
        <v>15</v>
      </c>
      <c r="F45" s="38"/>
      <c r="G45" s="38"/>
      <c r="H45" s="38"/>
      <c r="I45" s="38"/>
      <c r="J45" s="67"/>
    </row>
    <row r="46" spans="1:10" s="17" customFormat="1" x14ac:dyDescent="0.2">
      <c r="A46" s="77" t="s">
        <v>181</v>
      </c>
      <c r="B46" s="78" t="s">
        <v>35</v>
      </c>
      <c r="C46" s="79">
        <v>41010</v>
      </c>
      <c r="D46" s="95" t="s">
        <v>43</v>
      </c>
      <c r="E46" s="97">
        <v>16</v>
      </c>
      <c r="F46" s="80"/>
      <c r="G46" s="80"/>
      <c r="H46" s="80"/>
      <c r="I46" s="80"/>
      <c r="J46" s="152"/>
    </row>
    <row r="47" spans="1:10" s="17" customFormat="1" x14ac:dyDescent="0.2">
      <c r="A47" s="259" t="s">
        <v>256</v>
      </c>
      <c r="B47" s="324" t="s">
        <v>35</v>
      </c>
      <c r="C47" s="321" t="s">
        <v>258</v>
      </c>
      <c r="D47" s="322" t="s">
        <v>43</v>
      </c>
      <c r="E47" s="323">
        <v>16</v>
      </c>
      <c r="F47" s="38"/>
      <c r="G47" s="38"/>
      <c r="H47" s="38"/>
      <c r="I47" s="38"/>
      <c r="J47" s="67"/>
    </row>
    <row r="48" spans="1:10" s="17" customFormat="1" x14ac:dyDescent="0.2">
      <c r="A48" s="325" t="s">
        <v>257</v>
      </c>
      <c r="B48" s="320" t="s">
        <v>35</v>
      </c>
      <c r="C48" s="321" t="s">
        <v>258</v>
      </c>
      <c r="D48" s="322" t="s">
        <v>43</v>
      </c>
      <c r="E48" s="323">
        <v>16</v>
      </c>
      <c r="F48" s="38"/>
      <c r="G48" s="38"/>
      <c r="H48" s="38"/>
      <c r="I48" s="38"/>
      <c r="J48" s="67"/>
    </row>
    <row r="49" spans="1:10" s="17" customFormat="1" x14ac:dyDescent="0.2">
      <c r="A49" s="308" t="s">
        <v>214</v>
      </c>
      <c r="B49" s="214"/>
      <c r="C49" s="215"/>
      <c r="D49" s="216"/>
      <c r="E49" s="316"/>
      <c r="F49" s="217"/>
      <c r="G49" s="218"/>
      <c r="H49" s="218"/>
      <c r="I49" s="218"/>
      <c r="J49" s="219"/>
    </row>
    <row r="50" spans="1:10" s="17" customFormat="1" x14ac:dyDescent="0.2">
      <c r="A50" s="309" t="s">
        <v>110</v>
      </c>
      <c r="B50" s="11" t="s">
        <v>44</v>
      </c>
      <c r="C50" s="25">
        <v>42370</v>
      </c>
      <c r="D50" s="36" t="s">
        <v>36</v>
      </c>
      <c r="E50" s="40">
        <v>97</v>
      </c>
      <c r="F50" s="37"/>
      <c r="G50" s="38"/>
      <c r="H50" s="38"/>
      <c r="I50" s="38"/>
      <c r="J50" s="67"/>
    </row>
    <row r="51" spans="1:10" s="17" customFormat="1" x14ac:dyDescent="0.2">
      <c r="A51" s="75" t="s">
        <v>24</v>
      </c>
      <c r="B51" s="11" t="s">
        <v>35</v>
      </c>
      <c r="C51" s="2">
        <v>41821</v>
      </c>
      <c r="D51" s="36" t="s">
        <v>36</v>
      </c>
      <c r="E51" s="40">
        <v>11.25</v>
      </c>
      <c r="F51" s="37"/>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9" t="s">
        <v>4</v>
      </c>
      <c r="B55" s="11" t="s">
        <v>35</v>
      </c>
      <c r="C55" s="21">
        <v>40878</v>
      </c>
      <c r="D55" s="36" t="s">
        <v>36</v>
      </c>
      <c r="E55" s="37">
        <v>39.79</v>
      </c>
      <c r="F55" s="37"/>
      <c r="G55" s="38"/>
      <c r="H55" s="38"/>
      <c r="I55" s="38"/>
      <c r="J55" s="67"/>
    </row>
    <row r="56" spans="1:10" s="17" customFormat="1" x14ac:dyDescent="0.2">
      <c r="A56" s="309" t="s">
        <v>39</v>
      </c>
      <c r="B56" s="11" t="s">
        <v>35</v>
      </c>
      <c r="C56" s="2">
        <v>42248</v>
      </c>
      <c r="D56" s="36" t="s">
        <v>36</v>
      </c>
      <c r="E56" s="40"/>
      <c r="F56" s="37">
        <v>31.12</v>
      </c>
      <c r="G56" s="38"/>
      <c r="H56" s="38"/>
      <c r="I56" s="38"/>
      <c r="J56" s="67">
        <v>0</v>
      </c>
    </row>
    <row r="57" spans="1:10" s="17" customFormat="1" x14ac:dyDescent="0.2">
      <c r="A57" s="309" t="s">
        <v>5</v>
      </c>
      <c r="B57" s="36" t="s">
        <v>35</v>
      </c>
      <c r="C57" s="25">
        <v>40854</v>
      </c>
      <c r="D57" s="36" t="s">
        <v>36</v>
      </c>
      <c r="E57" s="37">
        <v>10</v>
      </c>
      <c r="F57" s="37"/>
      <c r="G57" s="38"/>
      <c r="H57" s="38"/>
      <c r="I57" s="38"/>
      <c r="J57" s="67"/>
    </row>
    <row r="58" spans="1:10" s="17" customFormat="1" x14ac:dyDescent="0.2">
      <c r="A58" s="309"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9" t="s">
        <v>104</v>
      </c>
      <c r="B60" s="11" t="s">
        <v>35</v>
      </c>
      <c r="C60" s="25">
        <v>40854</v>
      </c>
      <c r="D60" s="36" t="s">
        <v>43</v>
      </c>
      <c r="E60" s="37">
        <v>13</v>
      </c>
      <c r="F60" s="37"/>
      <c r="G60" s="38"/>
      <c r="H60" s="38"/>
      <c r="I60" s="38"/>
      <c r="J60" s="67"/>
    </row>
    <row r="61" spans="1:10" s="17" customFormat="1" x14ac:dyDescent="0.2">
      <c r="A61" s="309" t="s">
        <v>105</v>
      </c>
      <c r="B61" s="11" t="s">
        <v>35</v>
      </c>
      <c r="C61" s="25">
        <v>40854</v>
      </c>
      <c r="D61" s="36" t="s">
        <v>43</v>
      </c>
      <c r="E61" s="37">
        <v>14</v>
      </c>
      <c r="F61" s="37"/>
      <c r="G61" s="38"/>
      <c r="H61" s="38"/>
      <c r="I61" s="38"/>
      <c r="J61" s="67"/>
    </row>
    <row r="62" spans="1:10" s="17" customFormat="1" x14ac:dyDescent="0.2">
      <c r="A62" s="309" t="s">
        <v>245</v>
      </c>
      <c r="B62" s="11" t="s">
        <v>35</v>
      </c>
      <c r="C62" s="25">
        <v>42443</v>
      </c>
      <c r="D62" s="36" t="s">
        <v>43</v>
      </c>
      <c r="E62" s="37">
        <v>15</v>
      </c>
      <c r="F62" s="37"/>
      <c r="G62" s="38"/>
      <c r="H62" s="38"/>
      <c r="I62" s="38"/>
      <c r="J62" s="67"/>
    </row>
    <row r="63" spans="1:10" s="17" customFormat="1" x14ac:dyDescent="0.2">
      <c r="A63" s="309" t="s">
        <v>123</v>
      </c>
      <c r="B63" s="11" t="s">
        <v>35</v>
      </c>
      <c r="C63" s="25">
        <v>41092</v>
      </c>
      <c r="D63" s="36" t="s">
        <v>43</v>
      </c>
      <c r="E63" s="37">
        <v>16</v>
      </c>
      <c r="F63" s="37"/>
      <c r="G63" s="38"/>
      <c r="H63" s="38"/>
      <c r="I63" s="38"/>
      <c r="J63" s="67"/>
    </row>
    <row r="64" spans="1:10" s="17" customFormat="1" x14ac:dyDescent="0.2">
      <c r="A64" s="309" t="s">
        <v>101</v>
      </c>
      <c r="B64" s="11" t="s">
        <v>35</v>
      </c>
      <c r="C64" s="25">
        <v>40854</v>
      </c>
      <c r="D64" s="36" t="s">
        <v>43</v>
      </c>
      <c r="E64" s="37">
        <v>20</v>
      </c>
      <c r="F64" s="37"/>
      <c r="G64" s="38"/>
      <c r="H64" s="38"/>
      <c r="I64" s="38"/>
      <c r="J64" s="67"/>
    </row>
    <row r="65" spans="1:10" s="17" customFormat="1" x14ac:dyDescent="0.2">
      <c r="A65" s="309" t="s">
        <v>102</v>
      </c>
      <c r="B65" s="11" t="s">
        <v>35</v>
      </c>
      <c r="C65" s="25">
        <v>40854</v>
      </c>
      <c r="D65" s="36" t="s">
        <v>43</v>
      </c>
      <c r="E65" s="37">
        <v>45</v>
      </c>
      <c r="F65" s="37"/>
      <c r="G65" s="38"/>
      <c r="H65" s="38"/>
      <c r="I65" s="38"/>
      <c r="J65" s="67"/>
    </row>
    <row r="66" spans="1:10" s="17" customFormat="1" x14ac:dyDescent="0.2">
      <c r="A66" s="309" t="s">
        <v>103</v>
      </c>
      <c r="B66" s="11" t="s">
        <v>35</v>
      </c>
      <c r="C66" s="25">
        <v>40854</v>
      </c>
      <c r="D66" s="36" t="s">
        <v>43</v>
      </c>
      <c r="E66" s="37">
        <v>20</v>
      </c>
      <c r="F66" s="37"/>
      <c r="G66" s="38"/>
      <c r="H66" s="38"/>
      <c r="I66" s="38"/>
      <c r="J66" s="67"/>
    </row>
    <row r="67" spans="1:10" s="17" customFormat="1" x14ac:dyDescent="0.2">
      <c r="A67" s="309" t="s">
        <v>152</v>
      </c>
      <c r="B67" s="11" t="s">
        <v>35</v>
      </c>
      <c r="C67" s="25">
        <v>41439</v>
      </c>
      <c r="D67" s="36" t="s">
        <v>43</v>
      </c>
      <c r="E67" s="37">
        <v>24</v>
      </c>
      <c r="F67" s="37"/>
      <c r="G67" s="38"/>
      <c r="H67" s="38"/>
      <c r="I67" s="38"/>
      <c r="J67" s="67"/>
    </row>
    <row r="68" spans="1:10" s="17" customFormat="1" x14ac:dyDescent="0.2">
      <c r="A68" s="309" t="s">
        <v>124</v>
      </c>
      <c r="B68" s="11" t="s">
        <v>35</v>
      </c>
      <c r="C68" s="25">
        <v>41092</v>
      </c>
      <c r="D68" s="36" t="s">
        <v>43</v>
      </c>
      <c r="E68" s="37">
        <v>33</v>
      </c>
      <c r="F68" s="37"/>
      <c r="G68" s="38"/>
      <c r="H68" s="38"/>
      <c r="I68" s="38"/>
      <c r="J68" s="67"/>
    </row>
    <row r="69" spans="1:10" s="17" customFormat="1" x14ac:dyDescent="0.2">
      <c r="A69" s="309"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9" t="s">
        <v>104</v>
      </c>
      <c r="B71" s="11" t="s">
        <v>35</v>
      </c>
      <c r="C71" s="25">
        <v>40854</v>
      </c>
      <c r="D71" s="36" t="s">
        <v>43</v>
      </c>
      <c r="E71" s="37">
        <v>22</v>
      </c>
      <c r="F71" s="37"/>
      <c r="G71" s="38"/>
      <c r="H71" s="38"/>
      <c r="I71" s="38"/>
      <c r="J71" s="67"/>
    </row>
    <row r="72" spans="1:10" s="17" customFormat="1" x14ac:dyDescent="0.2">
      <c r="A72" s="309" t="s">
        <v>105</v>
      </c>
      <c r="B72" s="11" t="s">
        <v>35</v>
      </c>
      <c r="C72" s="25">
        <v>40854</v>
      </c>
      <c r="D72" s="36" t="s">
        <v>43</v>
      </c>
      <c r="E72" s="37">
        <v>23</v>
      </c>
      <c r="F72" s="37"/>
      <c r="G72" s="38"/>
      <c r="H72" s="38"/>
      <c r="I72" s="38"/>
      <c r="J72" s="67"/>
    </row>
    <row r="73" spans="1:10" s="17" customFormat="1" x14ac:dyDescent="0.2">
      <c r="A73" s="309" t="s">
        <v>245</v>
      </c>
      <c r="B73" s="11" t="s">
        <v>35</v>
      </c>
      <c r="C73" s="25">
        <v>42443</v>
      </c>
      <c r="D73" s="36" t="s">
        <v>43</v>
      </c>
      <c r="E73" s="37">
        <v>24</v>
      </c>
      <c r="F73" s="37"/>
      <c r="G73" s="38"/>
      <c r="H73" s="38"/>
      <c r="I73" s="38"/>
      <c r="J73" s="67"/>
    </row>
    <row r="74" spans="1:10" s="17" customFormat="1" x14ac:dyDescent="0.2">
      <c r="A74" s="309" t="s">
        <v>123</v>
      </c>
      <c r="B74" s="11" t="s">
        <v>35</v>
      </c>
      <c r="C74" s="25">
        <v>41092</v>
      </c>
      <c r="D74" s="36" t="s">
        <v>43</v>
      </c>
      <c r="E74" s="37">
        <v>25</v>
      </c>
      <c r="F74" s="37"/>
      <c r="G74" s="38"/>
      <c r="H74" s="38"/>
      <c r="I74" s="38"/>
      <c r="J74" s="67"/>
    </row>
    <row r="75" spans="1:10" s="17" customFormat="1" x14ac:dyDescent="0.2">
      <c r="A75" s="309" t="s">
        <v>101</v>
      </c>
      <c r="B75" s="11" t="s">
        <v>35</v>
      </c>
      <c r="C75" s="25">
        <v>40854</v>
      </c>
      <c r="D75" s="36" t="s">
        <v>43</v>
      </c>
      <c r="E75" s="37">
        <v>29</v>
      </c>
      <c r="F75" s="37"/>
      <c r="G75" s="38"/>
      <c r="H75" s="38"/>
      <c r="I75" s="38"/>
      <c r="J75" s="67"/>
    </row>
    <row r="76" spans="1:10" s="17" customFormat="1" x14ac:dyDescent="0.2">
      <c r="A76" s="309" t="s">
        <v>102</v>
      </c>
      <c r="B76" s="11" t="s">
        <v>35</v>
      </c>
      <c r="C76" s="25">
        <v>40854</v>
      </c>
      <c r="D76" s="36" t="s">
        <v>43</v>
      </c>
      <c r="E76" s="37">
        <v>54</v>
      </c>
      <c r="F76" s="37"/>
      <c r="G76" s="38"/>
      <c r="H76" s="38"/>
      <c r="I76" s="38"/>
      <c r="J76" s="67"/>
    </row>
    <row r="77" spans="1:10" s="17" customFormat="1" x14ac:dyDescent="0.2">
      <c r="A77" s="309" t="s">
        <v>103</v>
      </c>
      <c r="B77" s="11" t="s">
        <v>35</v>
      </c>
      <c r="C77" s="25">
        <v>40854</v>
      </c>
      <c r="D77" s="36" t="s">
        <v>43</v>
      </c>
      <c r="E77" s="37">
        <v>29</v>
      </c>
      <c r="F77" s="37"/>
      <c r="G77" s="38"/>
      <c r="H77" s="38"/>
      <c r="I77" s="38"/>
      <c r="J77" s="67"/>
    </row>
    <row r="78" spans="1:10" s="17" customFormat="1" x14ac:dyDescent="0.2">
      <c r="A78" s="309" t="s">
        <v>152</v>
      </c>
      <c r="B78" s="11" t="s">
        <v>35</v>
      </c>
      <c r="C78" s="25">
        <v>41439</v>
      </c>
      <c r="D78" s="36" t="s">
        <v>43</v>
      </c>
      <c r="E78" s="37">
        <v>33</v>
      </c>
      <c r="F78" s="37"/>
      <c r="G78" s="38"/>
      <c r="H78" s="38"/>
      <c r="I78" s="38"/>
      <c r="J78" s="67"/>
    </row>
    <row r="79" spans="1:10" s="17" customFormat="1" x14ac:dyDescent="0.2">
      <c r="A79" s="309"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8"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9" t="s">
        <v>39</v>
      </c>
      <c r="B86" s="11" t="s">
        <v>35</v>
      </c>
      <c r="C86" s="2">
        <v>42248</v>
      </c>
      <c r="D86" s="36" t="s">
        <v>36</v>
      </c>
      <c r="E86" s="37">
        <v>31.12</v>
      </c>
      <c r="F86" s="288"/>
      <c r="G86" s="38"/>
      <c r="H86" s="38"/>
      <c r="I86" s="38"/>
      <c r="J86" s="67"/>
    </row>
    <row r="87" spans="1:10" s="17" customFormat="1" x14ac:dyDescent="0.2">
      <c r="A87" s="309"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4"/>
      <c r="I91" s="42"/>
      <c r="J91" s="317"/>
    </row>
    <row r="92" spans="1:10" s="17" customFormat="1" x14ac:dyDescent="0.2">
      <c r="A92" s="195" t="s">
        <v>219</v>
      </c>
      <c r="B92" s="41" t="s">
        <v>44</v>
      </c>
      <c r="C92" s="199">
        <v>41821</v>
      </c>
      <c r="D92" s="32" t="s">
        <v>43</v>
      </c>
      <c r="E92" s="39">
        <v>20968</v>
      </c>
      <c r="F92" s="198"/>
      <c r="G92" s="44"/>
      <c r="H92" s="44"/>
      <c r="I92" s="44"/>
      <c r="J92" s="31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47" t="s">
        <v>121</v>
      </c>
      <c r="G112" s="848"/>
      <c r="H112" s="848"/>
      <c r="I112" s="854"/>
      <c r="J112" s="855"/>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9" t="s">
        <v>66</v>
      </c>
      <c r="B116" s="11" t="s">
        <v>42</v>
      </c>
      <c r="C116" s="9">
        <v>39569</v>
      </c>
      <c r="D116" s="11" t="s">
        <v>43</v>
      </c>
      <c r="E116" s="53"/>
      <c r="F116" s="169">
        <v>0</v>
      </c>
      <c r="G116" s="49"/>
      <c r="H116" s="49">
        <v>0</v>
      </c>
      <c r="I116" s="49"/>
      <c r="J116" s="153">
        <v>0</v>
      </c>
    </row>
    <row r="117" spans="1:10" s="17" customFormat="1" x14ac:dyDescent="0.2">
      <c r="A117" s="309" t="s">
        <v>141</v>
      </c>
      <c r="B117" s="11" t="s">
        <v>42</v>
      </c>
      <c r="C117" s="9">
        <v>41361</v>
      </c>
      <c r="D117" s="11" t="s">
        <v>43</v>
      </c>
      <c r="E117" s="53"/>
      <c r="F117" s="169">
        <v>0</v>
      </c>
      <c r="G117" s="49"/>
      <c r="H117" s="49">
        <v>0</v>
      </c>
      <c r="I117" s="49"/>
      <c r="J117" s="153">
        <v>0</v>
      </c>
    </row>
    <row r="118" spans="1:10" s="17" customFormat="1" x14ac:dyDescent="0.2">
      <c r="A118" s="309" t="s">
        <v>142</v>
      </c>
      <c r="B118" s="11" t="s">
        <v>42</v>
      </c>
      <c r="C118" s="9">
        <v>41361</v>
      </c>
      <c r="D118" s="11" t="s">
        <v>43</v>
      </c>
      <c r="E118" s="53"/>
      <c r="F118" s="169">
        <v>0</v>
      </c>
      <c r="G118" s="49"/>
      <c r="H118" s="49">
        <v>0</v>
      </c>
      <c r="I118" s="49"/>
      <c r="J118" s="153">
        <v>0</v>
      </c>
    </row>
    <row r="119" spans="1:10" s="17" customFormat="1" x14ac:dyDescent="0.2">
      <c r="A119" s="309" t="s">
        <v>143</v>
      </c>
      <c r="B119" s="11" t="s">
        <v>42</v>
      </c>
      <c r="C119" s="9">
        <v>41361</v>
      </c>
      <c r="D119" s="11" t="s">
        <v>43</v>
      </c>
      <c r="E119" s="53"/>
      <c r="F119" s="169">
        <v>0</v>
      </c>
      <c r="G119" s="49"/>
      <c r="H119" s="49">
        <v>0</v>
      </c>
      <c r="I119" s="49"/>
      <c r="J119" s="153">
        <v>0</v>
      </c>
    </row>
    <row r="120" spans="1:10" s="17" customFormat="1" x14ac:dyDescent="0.2">
      <c r="A120" s="309" t="s">
        <v>67</v>
      </c>
      <c r="B120" s="11" t="s">
        <v>42</v>
      </c>
      <c r="C120" s="9">
        <v>39846</v>
      </c>
      <c r="D120" s="11" t="s">
        <v>43</v>
      </c>
      <c r="E120" s="53"/>
      <c r="F120" s="169">
        <v>0</v>
      </c>
      <c r="G120" s="49"/>
      <c r="H120" s="49">
        <v>0</v>
      </c>
      <c r="I120" s="49"/>
      <c r="J120" s="153">
        <v>0</v>
      </c>
    </row>
    <row r="121" spans="1:10" s="17" customFormat="1" x14ac:dyDescent="0.2">
      <c r="A121" s="309"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8" t="s">
        <v>138</v>
      </c>
      <c r="B123" s="214"/>
      <c r="C123" s="214"/>
      <c r="D123" s="214"/>
      <c r="E123" s="227"/>
      <c r="F123" s="222"/>
      <c r="G123" s="228"/>
      <c r="H123" s="228"/>
      <c r="I123" s="228"/>
      <c r="J123" s="229"/>
    </row>
    <row r="124" spans="1:10" s="17" customFormat="1" x14ac:dyDescent="0.2">
      <c r="A124" s="309"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9"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60" t="s">
        <v>139</v>
      </c>
      <c r="B150" s="861"/>
      <c r="C150" s="861"/>
      <c r="D150" s="862"/>
      <c r="E150" s="210"/>
      <c r="F150" s="217"/>
      <c r="G150" s="218"/>
      <c r="H150" s="218"/>
      <c r="I150" s="218"/>
      <c r="J150" s="219"/>
    </row>
    <row r="151" spans="1:10" s="17" customFormat="1" x14ac:dyDescent="0.2">
      <c r="A151" s="309"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9"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9" t="s">
        <v>71</v>
      </c>
      <c r="B185" s="11"/>
      <c r="C185" s="11"/>
      <c r="D185" s="11"/>
      <c r="E185" s="53"/>
      <c r="F185" s="169"/>
      <c r="G185" s="49"/>
      <c r="H185" s="49"/>
      <c r="I185" s="49"/>
      <c r="J185" s="153"/>
    </row>
    <row r="186" spans="1:10" s="17" customFormat="1" x14ac:dyDescent="0.2">
      <c r="A186" s="309" t="s">
        <v>72</v>
      </c>
      <c r="B186" s="11" t="s">
        <v>35</v>
      </c>
      <c r="C186" s="25">
        <v>40179</v>
      </c>
      <c r="D186" s="11" t="s">
        <v>46</v>
      </c>
      <c r="E186" s="53"/>
      <c r="F186" s="186">
        <v>40</v>
      </c>
      <c r="G186" s="49"/>
      <c r="H186" s="47">
        <v>40</v>
      </c>
      <c r="I186" s="49"/>
      <c r="J186" s="155">
        <v>40</v>
      </c>
    </row>
    <row r="187" spans="1:10" s="17" customFormat="1" x14ac:dyDescent="0.2">
      <c r="A187" s="309"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9"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8"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9" t="s">
        <v>98</v>
      </c>
      <c r="B193" s="11" t="s">
        <v>13</v>
      </c>
      <c r="C193" s="9">
        <v>40909</v>
      </c>
      <c r="D193" s="11" t="s">
        <v>46</v>
      </c>
      <c r="E193" s="53"/>
      <c r="F193" s="186">
        <v>45</v>
      </c>
      <c r="G193" s="49"/>
      <c r="H193" s="47">
        <v>45</v>
      </c>
      <c r="I193" s="49"/>
      <c r="J193" s="155">
        <v>45</v>
      </c>
    </row>
    <row r="194" spans="1:10" s="17" customFormat="1" x14ac:dyDescent="0.2">
      <c r="A194" s="309"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42644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307" t="s">
        <v>252</v>
      </c>
      <c r="B16" s="7" t="s">
        <v>42</v>
      </c>
      <c r="C16" s="303">
        <v>42644</v>
      </c>
      <c r="D16" s="72" t="s">
        <v>43</v>
      </c>
      <c r="E16" s="51"/>
      <c r="F16" s="261">
        <v>5.88</v>
      </c>
      <c r="G16" s="261">
        <v>5.88</v>
      </c>
      <c r="H16" s="261">
        <v>5.88</v>
      </c>
      <c r="I16" s="261">
        <v>5.88</v>
      </c>
      <c r="J16" s="262">
        <v>5.59</v>
      </c>
    </row>
    <row r="17" spans="1:10" s="17" customFormat="1" x14ac:dyDescent="0.2">
      <c r="A17" s="307" t="s">
        <v>251</v>
      </c>
      <c r="B17" s="7" t="s">
        <v>42</v>
      </c>
      <c r="C17" s="18">
        <v>40179</v>
      </c>
      <c r="D17" s="72" t="s">
        <v>43</v>
      </c>
      <c r="E17" s="51"/>
      <c r="F17" s="261">
        <v>5.88</v>
      </c>
      <c r="G17" s="261">
        <v>5.88</v>
      </c>
      <c r="H17" s="261">
        <v>5.88</v>
      </c>
      <c r="I17" s="261">
        <v>5.88</v>
      </c>
      <c r="J17" s="262">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1" t="s">
        <v>213</v>
      </c>
      <c r="B26" s="214"/>
      <c r="C26" s="215"/>
      <c r="D26" s="216"/>
      <c r="E26" s="210"/>
      <c r="F26" s="217"/>
      <c r="G26" s="218"/>
      <c r="H26" s="218"/>
      <c r="I26" s="218"/>
      <c r="J26" s="219"/>
    </row>
    <row r="27" spans="1:10" s="17" customFormat="1" x14ac:dyDescent="0.2">
      <c r="A27" s="302" t="s">
        <v>239</v>
      </c>
      <c r="B27" s="11" t="s">
        <v>44</v>
      </c>
      <c r="C27" s="25">
        <v>42370</v>
      </c>
      <c r="D27" s="36" t="s">
        <v>36</v>
      </c>
      <c r="E27" s="40">
        <v>54</v>
      </c>
      <c r="F27" s="37"/>
      <c r="G27" s="38"/>
      <c r="H27" s="38"/>
      <c r="I27" s="38"/>
      <c r="J27" s="67"/>
    </row>
    <row r="28" spans="1:10" s="17" customFormat="1" ht="12" customHeight="1" x14ac:dyDescent="0.2">
      <c r="A28" s="302" t="s">
        <v>240</v>
      </c>
      <c r="B28" s="11" t="s">
        <v>44</v>
      </c>
      <c r="C28" s="25">
        <v>42370</v>
      </c>
      <c r="D28" s="36" t="s">
        <v>36</v>
      </c>
      <c r="E28" s="40">
        <v>54</v>
      </c>
      <c r="F28" s="37"/>
      <c r="G28" s="38"/>
      <c r="H28" s="38"/>
      <c r="I28" s="38"/>
      <c r="J28" s="67"/>
    </row>
    <row r="29" spans="1:10" s="17" customFormat="1" ht="11.25" customHeight="1" x14ac:dyDescent="0.2">
      <c r="A29" s="302" t="s">
        <v>241</v>
      </c>
      <c r="B29" s="11"/>
      <c r="C29" s="25"/>
      <c r="D29" s="36"/>
      <c r="E29" s="40"/>
      <c r="F29" s="37"/>
      <c r="G29" s="38"/>
      <c r="H29" s="38"/>
      <c r="I29" s="38"/>
      <c r="J29" s="67"/>
    </row>
    <row r="30" spans="1:10" s="17" customFormat="1" x14ac:dyDescent="0.2">
      <c r="A30" s="306" t="s">
        <v>242</v>
      </c>
      <c r="B30" s="11" t="s">
        <v>44</v>
      </c>
      <c r="C30" s="25">
        <v>42461</v>
      </c>
      <c r="D30" s="36" t="s">
        <v>36</v>
      </c>
      <c r="E30" s="40">
        <v>0</v>
      </c>
      <c r="F30" s="37"/>
      <c r="G30" s="38"/>
      <c r="H30" s="38"/>
      <c r="I30" s="38"/>
      <c r="J30" s="67"/>
    </row>
    <row r="31" spans="1:10" s="17" customFormat="1" x14ac:dyDescent="0.2">
      <c r="A31" s="302" t="s">
        <v>202</v>
      </c>
      <c r="B31" s="11" t="s">
        <v>227</v>
      </c>
      <c r="C31" s="25">
        <v>42156</v>
      </c>
      <c r="D31" s="36" t="s">
        <v>36</v>
      </c>
      <c r="E31" s="40">
        <v>104</v>
      </c>
      <c r="F31" s="37"/>
      <c r="G31" s="38"/>
      <c r="H31" s="38"/>
      <c r="I31" s="38"/>
      <c r="J31" s="67"/>
    </row>
    <row r="32" spans="1:10" s="17" customFormat="1" x14ac:dyDescent="0.2">
      <c r="A32" s="75" t="s">
        <v>24</v>
      </c>
      <c r="B32" s="11" t="s">
        <v>35</v>
      </c>
      <c r="C32" s="2">
        <v>41821</v>
      </c>
      <c r="D32" s="36" t="s">
        <v>36</v>
      </c>
      <c r="E32" s="40">
        <v>11.25</v>
      </c>
      <c r="F32" s="38"/>
      <c r="G32" s="38"/>
      <c r="H32" s="38"/>
      <c r="I32" s="38"/>
      <c r="J32" s="67"/>
    </row>
    <row r="33" spans="1:10" s="17" customFormat="1" ht="25.5" x14ac:dyDescent="0.2">
      <c r="A33" s="75" t="s">
        <v>247</v>
      </c>
      <c r="B33" s="11" t="s">
        <v>35</v>
      </c>
      <c r="C33" s="2">
        <v>42505</v>
      </c>
      <c r="D33" s="36" t="s">
        <v>36</v>
      </c>
      <c r="E33" s="304" t="s">
        <v>248</v>
      </c>
      <c r="F33" s="38"/>
      <c r="G33" s="38"/>
      <c r="H33" s="38"/>
      <c r="I33" s="38"/>
      <c r="J33" s="67"/>
    </row>
    <row r="34" spans="1:10" s="17" customFormat="1" x14ac:dyDescent="0.2">
      <c r="A34" s="305" t="s">
        <v>242</v>
      </c>
      <c r="B34" s="11"/>
      <c r="C34" s="2"/>
      <c r="D34" s="36"/>
      <c r="E34" s="40"/>
      <c r="F34" s="38"/>
      <c r="G34" s="38"/>
      <c r="H34" s="38"/>
      <c r="I34" s="38"/>
      <c r="J34" s="67"/>
    </row>
    <row r="35" spans="1:10" s="17" customFormat="1" x14ac:dyDescent="0.2">
      <c r="A35" s="76" t="s">
        <v>165</v>
      </c>
      <c r="B35" s="32" t="s">
        <v>228</v>
      </c>
      <c r="C35" s="2">
        <v>41821</v>
      </c>
      <c r="D35" s="36" t="s">
        <v>36</v>
      </c>
      <c r="E35" s="54">
        <v>11</v>
      </c>
      <c r="F35" s="56"/>
      <c r="G35" s="38"/>
      <c r="H35" s="38"/>
      <c r="I35" s="38"/>
      <c r="J35" s="67"/>
    </row>
    <row r="36" spans="1:10" s="17" customFormat="1" x14ac:dyDescent="0.2">
      <c r="A36" s="76" t="s">
        <v>166</v>
      </c>
      <c r="B36" s="32" t="s">
        <v>13</v>
      </c>
      <c r="C36" s="20">
        <v>41487</v>
      </c>
      <c r="D36" s="36" t="s">
        <v>36</v>
      </c>
      <c r="E36" s="54">
        <v>11</v>
      </c>
      <c r="F36" s="39"/>
      <c r="G36" s="38"/>
      <c r="H36" s="38"/>
      <c r="I36" s="38"/>
      <c r="J36" s="67"/>
    </row>
    <row r="37" spans="1:10" s="17" customFormat="1" x14ac:dyDescent="0.2">
      <c r="A37" s="302" t="s">
        <v>4</v>
      </c>
      <c r="B37" s="11" t="s">
        <v>35</v>
      </c>
      <c r="C37" s="21">
        <v>40878</v>
      </c>
      <c r="D37" s="36" t="s">
        <v>36</v>
      </c>
      <c r="E37" s="40">
        <v>39.79</v>
      </c>
      <c r="F37" s="37"/>
      <c r="G37" s="38"/>
      <c r="H37" s="38"/>
      <c r="I37" s="38"/>
      <c r="J37" s="67"/>
    </row>
    <row r="38" spans="1:10" s="17" customFormat="1" x14ac:dyDescent="0.2">
      <c r="A38" s="302" t="s">
        <v>118</v>
      </c>
      <c r="B38" s="11" t="s">
        <v>13</v>
      </c>
      <c r="C38" s="21">
        <v>40854</v>
      </c>
      <c r="D38" s="36" t="s">
        <v>36</v>
      </c>
      <c r="E38" s="40">
        <v>11</v>
      </c>
      <c r="F38" s="37"/>
      <c r="G38" s="38"/>
      <c r="H38" s="38"/>
      <c r="I38" s="38"/>
      <c r="J38" s="67"/>
    </row>
    <row r="39" spans="1:10" s="17" customFormat="1" x14ac:dyDescent="0.2">
      <c r="A39" s="302" t="s">
        <v>39</v>
      </c>
      <c r="B39" s="11" t="s">
        <v>35</v>
      </c>
      <c r="C39" s="2">
        <v>42248</v>
      </c>
      <c r="D39" s="36" t="s">
        <v>36</v>
      </c>
      <c r="E39" s="40"/>
      <c r="F39" s="37">
        <v>31.12</v>
      </c>
      <c r="G39" s="38"/>
      <c r="H39" s="38"/>
      <c r="I39" s="38"/>
      <c r="J39" s="67">
        <v>0</v>
      </c>
    </row>
    <row r="40" spans="1:10" s="17" customFormat="1" x14ac:dyDescent="0.2">
      <c r="A40" s="302" t="s">
        <v>5</v>
      </c>
      <c r="B40" s="36" t="s">
        <v>35</v>
      </c>
      <c r="C40" s="2">
        <v>41821</v>
      </c>
      <c r="D40" s="36" t="s">
        <v>36</v>
      </c>
      <c r="E40" s="40">
        <v>11.25</v>
      </c>
      <c r="F40" s="37"/>
      <c r="G40" s="38"/>
      <c r="H40" s="38"/>
      <c r="I40" s="38"/>
      <c r="J40" s="67"/>
    </row>
    <row r="41" spans="1:10" s="17" customFormat="1" x14ac:dyDescent="0.2">
      <c r="A41" s="302" t="s">
        <v>6</v>
      </c>
      <c r="B41" s="11" t="s">
        <v>35</v>
      </c>
      <c r="C41" s="25">
        <v>40198</v>
      </c>
      <c r="D41" s="36" t="s">
        <v>36</v>
      </c>
      <c r="E41" s="40">
        <v>0</v>
      </c>
      <c r="F41" s="37"/>
      <c r="G41" s="38"/>
      <c r="H41" s="38"/>
      <c r="I41" s="38"/>
      <c r="J41" s="67"/>
    </row>
    <row r="42" spans="1:10" s="17" customFormat="1" x14ac:dyDescent="0.2">
      <c r="A42" s="259" t="s">
        <v>253</v>
      </c>
      <c r="B42" s="7" t="s">
        <v>35</v>
      </c>
      <c r="C42" s="18">
        <v>42624</v>
      </c>
      <c r="D42" s="72" t="s">
        <v>43</v>
      </c>
      <c r="E42" s="260">
        <v>9.75</v>
      </c>
      <c r="F42" s="260"/>
      <c r="G42" s="261"/>
      <c r="H42" s="261"/>
      <c r="I42" s="261"/>
      <c r="J42" s="262"/>
    </row>
    <row r="43" spans="1:10" s="17" customFormat="1" x14ac:dyDescent="0.2">
      <c r="A43" s="302" t="s">
        <v>7</v>
      </c>
      <c r="B43" s="11" t="s">
        <v>35</v>
      </c>
      <c r="C43" s="25">
        <v>40198</v>
      </c>
      <c r="D43" s="36" t="s">
        <v>43</v>
      </c>
      <c r="E43" s="37">
        <v>13</v>
      </c>
      <c r="F43" s="37"/>
      <c r="G43" s="38"/>
      <c r="H43" s="38"/>
      <c r="I43" s="38"/>
      <c r="J43" s="67"/>
    </row>
    <row r="44" spans="1:10" s="17" customFormat="1" x14ac:dyDescent="0.2">
      <c r="A44" s="302"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301" t="s">
        <v>214</v>
      </c>
      <c r="B47" s="214"/>
      <c r="C47" s="215"/>
      <c r="D47" s="216"/>
      <c r="E47" s="217"/>
      <c r="F47" s="217"/>
      <c r="G47" s="218"/>
      <c r="H47" s="218"/>
      <c r="I47" s="218"/>
      <c r="J47" s="219"/>
    </row>
    <row r="48" spans="1:10" s="17" customFormat="1" x14ac:dyDescent="0.2">
      <c r="A48" s="302"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ht="25.5" x14ac:dyDescent="0.2">
      <c r="A50" s="75" t="s">
        <v>247</v>
      </c>
      <c r="B50" s="11" t="s">
        <v>35</v>
      </c>
      <c r="C50" s="2">
        <v>42505</v>
      </c>
      <c r="D50" s="36" t="s">
        <v>36</v>
      </c>
      <c r="E50" s="304" t="s">
        <v>248</v>
      </c>
      <c r="F50" s="38"/>
      <c r="G50" s="38"/>
      <c r="H50" s="38"/>
      <c r="I50" s="38"/>
      <c r="J50" s="67"/>
    </row>
    <row r="51" spans="1:10" s="17" customFormat="1" x14ac:dyDescent="0.2">
      <c r="A51" s="305" t="s">
        <v>242</v>
      </c>
      <c r="B51" s="11"/>
      <c r="C51" s="2"/>
      <c r="D51" s="36"/>
      <c r="E51" s="40"/>
      <c r="F51" s="38"/>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2" t="s">
        <v>4</v>
      </c>
      <c r="B55" s="11" t="s">
        <v>35</v>
      </c>
      <c r="C55" s="21">
        <v>40878</v>
      </c>
      <c r="D55" s="36" t="s">
        <v>36</v>
      </c>
      <c r="E55" s="37">
        <v>39.79</v>
      </c>
      <c r="F55" s="37"/>
      <c r="G55" s="38"/>
      <c r="H55" s="38"/>
      <c r="I55" s="38"/>
      <c r="J55" s="67"/>
    </row>
    <row r="56" spans="1:10" s="17" customFormat="1" x14ac:dyDescent="0.2">
      <c r="A56" s="302" t="s">
        <v>39</v>
      </c>
      <c r="B56" s="11" t="s">
        <v>35</v>
      </c>
      <c r="C56" s="2">
        <v>42248</v>
      </c>
      <c r="D56" s="36" t="s">
        <v>36</v>
      </c>
      <c r="E56" s="40"/>
      <c r="F56" s="37">
        <v>31.12</v>
      </c>
      <c r="G56" s="38"/>
      <c r="H56" s="38"/>
      <c r="I56" s="38"/>
      <c r="J56" s="67">
        <v>0</v>
      </c>
    </row>
    <row r="57" spans="1:10" s="17" customFormat="1" x14ac:dyDescent="0.2">
      <c r="A57" s="302" t="s">
        <v>5</v>
      </c>
      <c r="B57" s="36" t="s">
        <v>35</v>
      </c>
      <c r="C57" s="25">
        <v>40854</v>
      </c>
      <c r="D57" s="36" t="s">
        <v>36</v>
      </c>
      <c r="E57" s="37">
        <v>10</v>
      </c>
      <c r="F57" s="37"/>
      <c r="G57" s="38"/>
      <c r="H57" s="38"/>
      <c r="I57" s="38"/>
      <c r="J57" s="67"/>
    </row>
    <row r="58" spans="1:10" s="17" customFormat="1" x14ac:dyDescent="0.2">
      <c r="A58" s="302"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2" t="s">
        <v>104</v>
      </c>
      <c r="B60" s="11" t="s">
        <v>35</v>
      </c>
      <c r="C60" s="25">
        <v>40854</v>
      </c>
      <c r="D60" s="36" t="s">
        <v>43</v>
      </c>
      <c r="E60" s="37">
        <v>13</v>
      </c>
      <c r="F60" s="37"/>
      <c r="G60" s="38"/>
      <c r="H60" s="38"/>
      <c r="I60" s="38"/>
      <c r="J60" s="67"/>
    </row>
    <row r="61" spans="1:10" s="17" customFormat="1" x14ac:dyDescent="0.2">
      <c r="A61" s="302" t="s">
        <v>105</v>
      </c>
      <c r="B61" s="11" t="s">
        <v>35</v>
      </c>
      <c r="C61" s="25">
        <v>40854</v>
      </c>
      <c r="D61" s="36" t="s">
        <v>43</v>
      </c>
      <c r="E61" s="37">
        <v>14</v>
      </c>
      <c r="F61" s="37"/>
      <c r="G61" s="38"/>
      <c r="H61" s="38"/>
      <c r="I61" s="38"/>
      <c r="J61" s="67"/>
    </row>
    <row r="62" spans="1:10" s="17" customFormat="1" x14ac:dyDescent="0.2">
      <c r="A62" s="302" t="s">
        <v>245</v>
      </c>
      <c r="B62" s="11" t="s">
        <v>35</v>
      </c>
      <c r="C62" s="25">
        <v>42443</v>
      </c>
      <c r="D62" s="36" t="s">
        <v>43</v>
      </c>
      <c r="E62" s="37">
        <v>15</v>
      </c>
      <c r="F62" s="37"/>
      <c r="G62" s="38"/>
      <c r="H62" s="38"/>
      <c r="I62" s="38"/>
      <c r="J62" s="67"/>
    </row>
    <row r="63" spans="1:10" s="17" customFormat="1" x14ac:dyDescent="0.2">
      <c r="A63" s="302" t="s">
        <v>123</v>
      </c>
      <c r="B63" s="11" t="s">
        <v>35</v>
      </c>
      <c r="C63" s="25">
        <v>41092</v>
      </c>
      <c r="D63" s="36" t="s">
        <v>43</v>
      </c>
      <c r="E63" s="37">
        <v>16</v>
      </c>
      <c r="F63" s="37"/>
      <c r="G63" s="38"/>
      <c r="H63" s="38"/>
      <c r="I63" s="38"/>
      <c r="J63" s="67"/>
    </row>
    <row r="64" spans="1:10" s="17" customFormat="1" x14ac:dyDescent="0.2">
      <c r="A64" s="302" t="s">
        <v>101</v>
      </c>
      <c r="B64" s="11" t="s">
        <v>35</v>
      </c>
      <c r="C64" s="25">
        <v>40854</v>
      </c>
      <c r="D64" s="36" t="s">
        <v>43</v>
      </c>
      <c r="E64" s="37">
        <v>20</v>
      </c>
      <c r="F64" s="37"/>
      <c r="G64" s="38"/>
      <c r="H64" s="38"/>
      <c r="I64" s="38"/>
      <c r="J64" s="67"/>
    </row>
    <row r="65" spans="1:10" s="17" customFormat="1" x14ac:dyDescent="0.2">
      <c r="A65" s="302" t="s">
        <v>102</v>
      </c>
      <c r="B65" s="11" t="s">
        <v>35</v>
      </c>
      <c r="C65" s="25">
        <v>40854</v>
      </c>
      <c r="D65" s="36" t="s">
        <v>43</v>
      </c>
      <c r="E65" s="37">
        <v>45</v>
      </c>
      <c r="F65" s="37"/>
      <c r="G65" s="38"/>
      <c r="H65" s="38"/>
      <c r="I65" s="38"/>
      <c r="J65" s="67"/>
    </row>
    <row r="66" spans="1:10" s="17" customFormat="1" x14ac:dyDescent="0.2">
      <c r="A66" s="302" t="s">
        <v>103</v>
      </c>
      <c r="B66" s="11" t="s">
        <v>35</v>
      </c>
      <c r="C66" s="25">
        <v>40854</v>
      </c>
      <c r="D66" s="36" t="s">
        <v>43</v>
      </c>
      <c r="E66" s="37">
        <v>20</v>
      </c>
      <c r="F66" s="37"/>
      <c r="G66" s="38"/>
      <c r="H66" s="38"/>
      <c r="I66" s="38"/>
      <c r="J66" s="67"/>
    </row>
    <row r="67" spans="1:10" s="17" customFormat="1" x14ac:dyDescent="0.2">
      <c r="A67" s="302" t="s">
        <v>152</v>
      </c>
      <c r="B67" s="11" t="s">
        <v>35</v>
      </c>
      <c r="C67" s="25">
        <v>41439</v>
      </c>
      <c r="D67" s="36" t="s">
        <v>43</v>
      </c>
      <c r="E67" s="37">
        <v>24</v>
      </c>
      <c r="F67" s="37"/>
      <c r="G67" s="38"/>
      <c r="H67" s="38"/>
      <c r="I67" s="38"/>
      <c r="J67" s="67"/>
    </row>
    <row r="68" spans="1:10" s="17" customFormat="1" x14ac:dyDescent="0.2">
      <c r="A68" s="302" t="s">
        <v>124</v>
      </c>
      <c r="B68" s="11" t="s">
        <v>35</v>
      </c>
      <c r="C68" s="25">
        <v>41092</v>
      </c>
      <c r="D68" s="36" t="s">
        <v>43</v>
      </c>
      <c r="E68" s="37">
        <v>33</v>
      </c>
      <c r="F68" s="37"/>
      <c r="G68" s="38"/>
      <c r="H68" s="38"/>
      <c r="I68" s="38"/>
      <c r="J68" s="67"/>
    </row>
    <row r="69" spans="1:10" s="17" customFormat="1" x14ac:dyDescent="0.2">
      <c r="A69" s="302"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2" t="s">
        <v>104</v>
      </c>
      <c r="B71" s="11" t="s">
        <v>35</v>
      </c>
      <c r="C71" s="25">
        <v>40854</v>
      </c>
      <c r="D71" s="36" t="s">
        <v>43</v>
      </c>
      <c r="E71" s="37">
        <v>22</v>
      </c>
      <c r="F71" s="37"/>
      <c r="G71" s="38"/>
      <c r="H71" s="38"/>
      <c r="I71" s="38"/>
      <c r="J71" s="67"/>
    </row>
    <row r="72" spans="1:10" s="17" customFormat="1" x14ac:dyDescent="0.2">
      <c r="A72" s="302" t="s">
        <v>105</v>
      </c>
      <c r="B72" s="11" t="s">
        <v>35</v>
      </c>
      <c r="C72" s="25">
        <v>40854</v>
      </c>
      <c r="D72" s="36" t="s">
        <v>43</v>
      </c>
      <c r="E72" s="37">
        <v>23</v>
      </c>
      <c r="F72" s="37"/>
      <c r="G72" s="38"/>
      <c r="H72" s="38"/>
      <c r="I72" s="38"/>
      <c r="J72" s="67"/>
    </row>
    <row r="73" spans="1:10" s="17" customFormat="1" x14ac:dyDescent="0.2">
      <c r="A73" s="302" t="s">
        <v>245</v>
      </c>
      <c r="B73" s="11" t="s">
        <v>35</v>
      </c>
      <c r="C73" s="25">
        <v>42443</v>
      </c>
      <c r="D73" s="36" t="s">
        <v>43</v>
      </c>
      <c r="E73" s="37">
        <v>24</v>
      </c>
      <c r="F73" s="37"/>
      <c r="G73" s="38"/>
      <c r="H73" s="38"/>
      <c r="I73" s="38"/>
      <c r="J73" s="67"/>
    </row>
    <row r="74" spans="1:10" s="17" customFormat="1" x14ac:dyDescent="0.2">
      <c r="A74" s="302" t="s">
        <v>123</v>
      </c>
      <c r="B74" s="11" t="s">
        <v>35</v>
      </c>
      <c r="C74" s="25">
        <v>41092</v>
      </c>
      <c r="D74" s="36" t="s">
        <v>43</v>
      </c>
      <c r="E74" s="37">
        <v>25</v>
      </c>
      <c r="F74" s="37"/>
      <c r="G74" s="38"/>
      <c r="H74" s="38"/>
      <c r="I74" s="38"/>
      <c r="J74" s="67"/>
    </row>
    <row r="75" spans="1:10" s="17" customFormat="1" x14ac:dyDescent="0.2">
      <c r="A75" s="302" t="s">
        <v>101</v>
      </c>
      <c r="B75" s="11" t="s">
        <v>35</v>
      </c>
      <c r="C75" s="25">
        <v>40854</v>
      </c>
      <c r="D75" s="36" t="s">
        <v>43</v>
      </c>
      <c r="E75" s="37">
        <v>29</v>
      </c>
      <c r="F75" s="37"/>
      <c r="G75" s="38"/>
      <c r="H75" s="38"/>
      <c r="I75" s="38"/>
      <c r="J75" s="67"/>
    </row>
    <row r="76" spans="1:10" s="17" customFormat="1" x14ac:dyDescent="0.2">
      <c r="A76" s="302" t="s">
        <v>102</v>
      </c>
      <c r="B76" s="11" t="s">
        <v>35</v>
      </c>
      <c r="C76" s="25">
        <v>40854</v>
      </c>
      <c r="D76" s="36" t="s">
        <v>43</v>
      </c>
      <c r="E76" s="37">
        <v>54</v>
      </c>
      <c r="F76" s="37"/>
      <c r="G76" s="38"/>
      <c r="H76" s="38"/>
      <c r="I76" s="38"/>
      <c r="J76" s="67"/>
    </row>
    <row r="77" spans="1:10" s="17" customFormat="1" x14ac:dyDescent="0.2">
      <c r="A77" s="302" t="s">
        <v>103</v>
      </c>
      <c r="B77" s="11" t="s">
        <v>35</v>
      </c>
      <c r="C77" s="25">
        <v>40854</v>
      </c>
      <c r="D77" s="36" t="s">
        <v>43</v>
      </c>
      <c r="E77" s="37">
        <v>29</v>
      </c>
      <c r="F77" s="37"/>
      <c r="G77" s="38"/>
      <c r="H77" s="38"/>
      <c r="I77" s="38"/>
      <c r="J77" s="67"/>
    </row>
    <row r="78" spans="1:10" s="17" customFormat="1" x14ac:dyDescent="0.2">
      <c r="A78" s="302" t="s">
        <v>152</v>
      </c>
      <c r="B78" s="11" t="s">
        <v>35</v>
      </c>
      <c r="C78" s="25">
        <v>41439</v>
      </c>
      <c r="D78" s="36" t="s">
        <v>43</v>
      </c>
      <c r="E78" s="37">
        <v>33</v>
      </c>
      <c r="F78" s="37"/>
      <c r="G78" s="38"/>
      <c r="H78" s="38"/>
      <c r="I78" s="38"/>
      <c r="J78" s="67"/>
    </row>
    <row r="79" spans="1:10" s="17" customFormat="1" x14ac:dyDescent="0.2">
      <c r="A79" s="302"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1"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2" t="s">
        <v>39</v>
      </c>
      <c r="B86" s="11" t="s">
        <v>35</v>
      </c>
      <c r="C86" s="2">
        <v>42248</v>
      </c>
      <c r="D86" s="36" t="s">
        <v>36</v>
      </c>
      <c r="E86" s="37">
        <v>31.12</v>
      </c>
      <c r="F86" s="288"/>
      <c r="G86" s="38"/>
      <c r="H86" s="38"/>
      <c r="I86" s="38"/>
      <c r="J86" s="67"/>
    </row>
    <row r="87" spans="1:10" s="17" customFormat="1" x14ac:dyDescent="0.2">
      <c r="A87" s="302"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47" t="s">
        <v>121</v>
      </c>
      <c r="G112" s="848"/>
      <c r="H112" s="848"/>
      <c r="I112" s="854"/>
      <c r="J112" s="855"/>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2" t="s">
        <v>66</v>
      </c>
      <c r="B116" s="11" t="s">
        <v>42</v>
      </c>
      <c r="C116" s="9">
        <v>39569</v>
      </c>
      <c r="D116" s="11" t="s">
        <v>43</v>
      </c>
      <c r="E116" s="53"/>
      <c r="F116" s="169">
        <v>0</v>
      </c>
      <c r="G116" s="49"/>
      <c r="H116" s="49">
        <v>0</v>
      </c>
      <c r="I116" s="49"/>
      <c r="J116" s="153">
        <v>0</v>
      </c>
    </row>
    <row r="117" spans="1:10" s="17" customFormat="1" x14ac:dyDescent="0.2">
      <c r="A117" s="302" t="s">
        <v>141</v>
      </c>
      <c r="B117" s="11" t="s">
        <v>42</v>
      </c>
      <c r="C117" s="9">
        <v>41361</v>
      </c>
      <c r="D117" s="11" t="s">
        <v>43</v>
      </c>
      <c r="E117" s="53"/>
      <c r="F117" s="169">
        <v>0</v>
      </c>
      <c r="G117" s="49"/>
      <c r="H117" s="49">
        <v>0</v>
      </c>
      <c r="I117" s="49"/>
      <c r="J117" s="153">
        <v>0</v>
      </c>
    </row>
    <row r="118" spans="1:10" s="17" customFormat="1" x14ac:dyDescent="0.2">
      <c r="A118" s="302" t="s">
        <v>142</v>
      </c>
      <c r="B118" s="11" t="s">
        <v>42</v>
      </c>
      <c r="C118" s="9">
        <v>41361</v>
      </c>
      <c r="D118" s="11" t="s">
        <v>43</v>
      </c>
      <c r="E118" s="53"/>
      <c r="F118" s="169">
        <v>0</v>
      </c>
      <c r="G118" s="49"/>
      <c r="H118" s="49">
        <v>0</v>
      </c>
      <c r="I118" s="49"/>
      <c r="J118" s="153">
        <v>0</v>
      </c>
    </row>
    <row r="119" spans="1:10" s="17" customFormat="1" x14ac:dyDescent="0.2">
      <c r="A119" s="302" t="s">
        <v>143</v>
      </c>
      <c r="B119" s="11" t="s">
        <v>42</v>
      </c>
      <c r="C119" s="9">
        <v>41361</v>
      </c>
      <c r="D119" s="11" t="s">
        <v>43</v>
      </c>
      <c r="E119" s="53"/>
      <c r="F119" s="169">
        <v>0</v>
      </c>
      <c r="G119" s="49"/>
      <c r="H119" s="49">
        <v>0</v>
      </c>
      <c r="I119" s="49"/>
      <c r="J119" s="153">
        <v>0</v>
      </c>
    </row>
    <row r="120" spans="1:10" s="17" customFormat="1" x14ac:dyDescent="0.2">
      <c r="A120" s="302" t="s">
        <v>67</v>
      </c>
      <c r="B120" s="11" t="s">
        <v>42</v>
      </c>
      <c r="C120" s="9">
        <v>39846</v>
      </c>
      <c r="D120" s="11" t="s">
        <v>43</v>
      </c>
      <c r="E120" s="53"/>
      <c r="F120" s="169">
        <v>0</v>
      </c>
      <c r="G120" s="49"/>
      <c r="H120" s="49">
        <v>0</v>
      </c>
      <c r="I120" s="49"/>
      <c r="J120" s="153">
        <v>0</v>
      </c>
    </row>
    <row r="121" spans="1:10" s="17" customFormat="1" x14ac:dyDescent="0.2">
      <c r="A121" s="302"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1" t="s">
        <v>138</v>
      </c>
      <c r="B123" s="214"/>
      <c r="C123" s="214"/>
      <c r="D123" s="214"/>
      <c r="E123" s="227"/>
      <c r="F123" s="222"/>
      <c r="G123" s="228"/>
      <c r="H123" s="228"/>
      <c r="I123" s="228"/>
      <c r="J123" s="229"/>
    </row>
    <row r="124" spans="1:10" s="17" customFormat="1" x14ac:dyDescent="0.2">
      <c r="A124" s="302"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2"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60" t="s">
        <v>139</v>
      </c>
      <c r="B150" s="861"/>
      <c r="C150" s="861"/>
      <c r="D150" s="862"/>
      <c r="E150" s="210"/>
      <c r="F150" s="217"/>
      <c r="G150" s="218"/>
      <c r="H150" s="218"/>
      <c r="I150" s="218"/>
      <c r="J150" s="219"/>
    </row>
    <row r="151" spans="1:10" s="17" customFormat="1" x14ac:dyDescent="0.2">
      <c r="A151" s="302"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2"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2" t="s">
        <v>71</v>
      </c>
      <c r="B185" s="11"/>
      <c r="C185" s="11"/>
      <c r="D185" s="11"/>
      <c r="E185" s="53"/>
      <c r="F185" s="169"/>
      <c r="G185" s="49"/>
      <c r="H185" s="49"/>
      <c r="I185" s="49"/>
      <c r="J185" s="153"/>
    </row>
    <row r="186" spans="1:10" s="17" customFormat="1" x14ac:dyDescent="0.2">
      <c r="A186" s="302" t="s">
        <v>72</v>
      </c>
      <c r="B186" s="11" t="s">
        <v>35</v>
      </c>
      <c r="C186" s="25">
        <v>40179</v>
      </c>
      <c r="D186" s="11" t="s">
        <v>46</v>
      </c>
      <c r="E186" s="53"/>
      <c r="F186" s="186">
        <v>40</v>
      </c>
      <c r="G186" s="49"/>
      <c r="H186" s="47">
        <v>40</v>
      </c>
      <c r="I186" s="49"/>
      <c r="J186" s="155">
        <v>40</v>
      </c>
    </row>
    <row r="187" spans="1:10" s="17" customFormat="1" x14ac:dyDescent="0.2">
      <c r="A187" s="302"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2"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1"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2" t="s">
        <v>98</v>
      </c>
      <c r="B193" s="11" t="s">
        <v>13</v>
      </c>
      <c r="C193" s="9">
        <v>40909</v>
      </c>
      <c r="D193" s="11" t="s">
        <v>46</v>
      </c>
      <c r="E193" s="53"/>
      <c r="F193" s="186">
        <v>45</v>
      </c>
      <c r="G193" s="49"/>
      <c r="H193" s="47">
        <v>45</v>
      </c>
      <c r="I193" s="49"/>
      <c r="J193" s="155">
        <v>45</v>
      </c>
    </row>
    <row r="194" spans="1:10" s="17" customFormat="1" x14ac:dyDescent="0.2">
      <c r="A194" s="302"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9"/>
  <sheetViews>
    <sheetView topLeftCell="A16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42587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92"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91" t="s">
        <v>213</v>
      </c>
      <c r="B25" s="214"/>
      <c r="C25" s="215"/>
      <c r="D25" s="216"/>
      <c r="E25" s="210"/>
      <c r="F25" s="217"/>
      <c r="G25" s="218"/>
      <c r="H25" s="218"/>
      <c r="I25" s="218"/>
      <c r="J25" s="219"/>
    </row>
    <row r="26" spans="1:10" s="17" customFormat="1" x14ac:dyDescent="0.2">
      <c r="A26" s="302" t="s">
        <v>239</v>
      </c>
      <c r="B26" s="11" t="s">
        <v>44</v>
      </c>
      <c r="C26" s="25">
        <v>42370</v>
      </c>
      <c r="D26" s="36" t="s">
        <v>36</v>
      </c>
      <c r="E26" s="40">
        <v>54</v>
      </c>
      <c r="F26" s="37"/>
      <c r="G26" s="38"/>
      <c r="H26" s="38"/>
      <c r="I26" s="38"/>
      <c r="J26" s="67"/>
    </row>
    <row r="27" spans="1:10" s="17" customFormat="1" ht="12" customHeight="1" x14ac:dyDescent="0.2">
      <c r="A27" s="302" t="s">
        <v>240</v>
      </c>
      <c r="B27" s="11" t="s">
        <v>44</v>
      </c>
      <c r="C27" s="25">
        <v>42370</v>
      </c>
      <c r="D27" s="36" t="s">
        <v>36</v>
      </c>
      <c r="E27" s="40">
        <v>54</v>
      </c>
      <c r="F27" s="37"/>
      <c r="G27" s="38"/>
      <c r="H27" s="38"/>
      <c r="I27" s="38"/>
      <c r="J27" s="67"/>
    </row>
    <row r="28" spans="1:10" s="17" customFormat="1" ht="11.25" customHeight="1" x14ac:dyDescent="0.2">
      <c r="A28" s="302" t="s">
        <v>241</v>
      </c>
      <c r="B28" s="11"/>
      <c r="C28" s="25"/>
      <c r="D28" s="36"/>
      <c r="E28" s="40"/>
      <c r="F28" s="37"/>
      <c r="G28" s="38"/>
      <c r="H28" s="38"/>
      <c r="I28" s="38"/>
      <c r="J28" s="67"/>
    </row>
    <row r="29" spans="1:10" s="17" customFormat="1" x14ac:dyDescent="0.2">
      <c r="A29" s="306" t="s">
        <v>242</v>
      </c>
      <c r="B29" s="11" t="s">
        <v>44</v>
      </c>
      <c r="C29" s="25">
        <v>42461</v>
      </c>
      <c r="D29" s="36" t="s">
        <v>36</v>
      </c>
      <c r="E29" s="40">
        <v>0</v>
      </c>
      <c r="F29" s="37"/>
      <c r="G29" s="38"/>
      <c r="H29" s="38"/>
      <c r="I29" s="38"/>
      <c r="J29" s="67"/>
    </row>
    <row r="30" spans="1:10" s="17" customFormat="1" x14ac:dyDescent="0.2">
      <c r="A30" s="302"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92" t="s">
        <v>4</v>
      </c>
      <c r="B36" s="11" t="s">
        <v>35</v>
      </c>
      <c r="C36" s="21">
        <v>40878</v>
      </c>
      <c r="D36" s="36" t="s">
        <v>36</v>
      </c>
      <c r="E36" s="40">
        <v>39.79</v>
      </c>
      <c r="F36" s="37"/>
      <c r="G36" s="38"/>
      <c r="H36" s="38"/>
      <c r="I36" s="38"/>
      <c r="J36" s="67"/>
    </row>
    <row r="37" spans="1:10" s="17" customFormat="1" x14ac:dyDescent="0.2">
      <c r="A37" s="292" t="s">
        <v>118</v>
      </c>
      <c r="B37" s="11" t="s">
        <v>13</v>
      </c>
      <c r="C37" s="21">
        <v>40854</v>
      </c>
      <c r="D37" s="36" t="s">
        <v>36</v>
      </c>
      <c r="E37" s="40">
        <v>11</v>
      </c>
      <c r="F37" s="37"/>
      <c r="G37" s="38"/>
      <c r="H37" s="38"/>
      <c r="I37" s="38"/>
      <c r="J37" s="67"/>
    </row>
    <row r="38" spans="1:10" s="17" customFormat="1" x14ac:dyDescent="0.2">
      <c r="A38" s="292" t="s">
        <v>39</v>
      </c>
      <c r="B38" s="11" t="s">
        <v>35</v>
      </c>
      <c r="C38" s="2">
        <v>42248</v>
      </c>
      <c r="D38" s="36" t="s">
        <v>36</v>
      </c>
      <c r="E38" s="40"/>
      <c r="F38" s="37">
        <v>31.12</v>
      </c>
      <c r="G38" s="38"/>
      <c r="H38" s="38"/>
      <c r="I38" s="38"/>
      <c r="J38" s="67">
        <v>0</v>
      </c>
    </row>
    <row r="39" spans="1:10" s="17" customFormat="1" x14ac:dyDescent="0.2">
      <c r="A39" s="292" t="s">
        <v>5</v>
      </c>
      <c r="B39" s="36" t="s">
        <v>35</v>
      </c>
      <c r="C39" s="2">
        <v>41821</v>
      </c>
      <c r="D39" s="36" t="s">
        <v>36</v>
      </c>
      <c r="E39" s="40">
        <v>11.25</v>
      </c>
      <c r="F39" s="37"/>
      <c r="G39" s="38"/>
      <c r="H39" s="38"/>
      <c r="I39" s="38"/>
      <c r="J39" s="67"/>
    </row>
    <row r="40" spans="1:10" s="17" customFormat="1" x14ac:dyDescent="0.2">
      <c r="A40" s="292" t="s">
        <v>6</v>
      </c>
      <c r="B40" s="11" t="s">
        <v>35</v>
      </c>
      <c r="C40" s="25">
        <v>40198</v>
      </c>
      <c r="D40" s="36" t="s">
        <v>36</v>
      </c>
      <c r="E40" s="40">
        <v>0</v>
      </c>
      <c r="F40" s="37"/>
      <c r="G40" s="38"/>
      <c r="H40" s="38"/>
      <c r="I40" s="38"/>
      <c r="J40" s="67"/>
    </row>
    <row r="41" spans="1:10" s="17" customFormat="1" x14ac:dyDescent="0.2">
      <c r="A41" s="292" t="s">
        <v>7</v>
      </c>
      <c r="B41" s="11" t="s">
        <v>35</v>
      </c>
      <c r="C41" s="25">
        <v>40198</v>
      </c>
      <c r="D41" s="36" t="s">
        <v>43</v>
      </c>
      <c r="E41" s="37">
        <v>13</v>
      </c>
      <c r="F41" s="37"/>
      <c r="G41" s="38"/>
      <c r="H41" s="38"/>
      <c r="I41" s="38"/>
      <c r="J41" s="67"/>
    </row>
    <row r="42" spans="1:10" s="17" customFormat="1" x14ac:dyDescent="0.2">
      <c r="A42" s="292"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91" t="s">
        <v>214</v>
      </c>
      <c r="B45" s="214"/>
      <c r="C45" s="215"/>
      <c r="D45" s="216"/>
      <c r="E45" s="217"/>
      <c r="F45" s="217"/>
      <c r="G45" s="218"/>
      <c r="H45" s="218"/>
      <c r="I45" s="218"/>
      <c r="J45" s="219"/>
    </row>
    <row r="46" spans="1:10" s="17" customFormat="1" x14ac:dyDescent="0.2">
      <c r="A46" s="292"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ht="25.5" x14ac:dyDescent="0.2">
      <c r="A48" s="75" t="s">
        <v>247</v>
      </c>
      <c r="B48" s="11" t="s">
        <v>35</v>
      </c>
      <c r="C48" s="2">
        <v>42505</v>
      </c>
      <c r="D48" s="36" t="s">
        <v>36</v>
      </c>
      <c r="E48" s="304" t="s">
        <v>248</v>
      </c>
      <c r="F48" s="38"/>
      <c r="G48" s="38"/>
      <c r="H48" s="38"/>
      <c r="I48" s="38"/>
      <c r="J48" s="67"/>
    </row>
    <row r="49" spans="1:10" s="17" customFormat="1" x14ac:dyDescent="0.2">
      <c r="A49" s="305" t="s">
        <v>242</v>
      </c>
      <c r="B49" s="11"/>
      <c r="C49" s="2"/>
      <c r="D49" s="36"/>
      <c r="E49" s="40"/>
      <c r="F49" s="38"/>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42370</v>
      </c>
      <c r="D52" s="36" t="s">
        <v>36</v>
      </c>
      <c r="E52" s="40">
        <v>97</v>
      </c>
      <c r="F52" s="37"/>
      <c r="G52" s="38"/>
      <c r="H52" s="38"/>
      <c r="I52" s="38"/>
      <c r="J52" s="67"/>
    </row>
    <row r="53" spans="1:10" s="17" customFormat="1" x14ac:dyDescent="0.2">
      <c r="A53" s="292" t="s">
        <v>4</v>
      </c>
      <c r="B53" s="11" t="s">
        <v>35</v>
      </c>
      <c r="C53" s="21">
        <v>40878</v>
      </c>
      <c r="D53" s="36" t="s">
        <v>36</v>
      </c>
      <c r="E53" s="37">
        <v>39.79</v>
      </c>
      <c r="F53" s="37"/>
      <c r="G53" s="38"/>
      <c r="H53" s="38"/>
      <c r="I53" s="38"/>
      <c r="J53" s="67"/>
    </row>
    <row r="54" spans="1:10" s="17" customFormat="1" x14ac:dyDescent="0.2">
      <c r="A54" s="292" t="s">
        <v>39</v>
      </c>
      <c r="B54" s="11" t="s">
        <v>35</v>
      </c>
      <c r="C54" s="2">
        <v>42248</v>
      </c>
      <c r="D54" s="36" t="s">
        <v>36</v>
      </c>
      <c r="E54" s="40"/>
      <c r="F54" s="37">
        <v>31.12</v>
      </c>
      <c r="G54" s="38"/>
      <c r="H54" s="38"/>
      <c r="I54" s="38"/>
      <c r="J54" s="67">
        <v>0</v>
      </c>
    </row>
    <row r="55" spans="1:10" s="17" customFormat="1" x14ac:dyDescent="0.2">
      <c r="A55" s="292" t="s">
        <v>5</v>
      </c>
      <c r="B55" s="36" t="s">
        <v>35</v>
      </c>
      <c r="C55" s="25">
        <v>40854</v>
      </c>
      <c r="D55" s="36" t="s">
        <v>36</v>
      </c>
      <c r="E55" s="37">
        <v>10</v>
      </c>
      <c r="F55" s="37"/>
      <c r="G55" s="38"/>
      <c r="H55" s="38"/>
      <c r="I55" s="38"/>
      <c r="J55" s="67"/>
    </row>
    <row r="56" spans="1:10" s="17" customFormat="1" x14ac:dyDescent="0.2">
      <c r="A56" s="292"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92" t="s">
        <v>104</v>
      </c>
      <c r="B58" s="11" t="s">
        <v>35</v>
      </c>
      <c r="C58" s="25">
        <v>40854</v>
      </c>
      <c r="D58" s="36" t="s">
        <v>43</v>
      </c>
      <c r="E58" s="37">
        <v>13</v>
      </c>
      <c r="F58" s="37"/>
      <c r="G58" s="38"/>
      <c r="H58" s="38"/>
      <c r="I58" s="38"/>
      <c r="J58" s="67"/>
    </row>
    <row r="59" spans="1:10" s="17" customFormat="1" x14ac:dyDescent="0.2">
      <c r="A59" s="292" t="s">
        <v>105</v>
      </c>
      <c r="B59" s="11" t="s">
        <v>35</v>
      </c>
      <c r="C59" s="25">
        <v>40854</v>
      </c>
      <c r="D59" s="36" t="s">
        <v>43</v>
      </c>
      <c r="E59" s="37">
        <v>14</v>
      </c>
      <c r="F59" s="37"/>
      <c r="G59" s="38"/>
      <c r="H59" s="38"/>
      <c r="I59" s="38"/>
      <c r="J59" s="67"/>
    </row>
    <row r="60" spans="1:10" s="17" customFormat="1" x14ac:dyDescent="0.2">
      <c r="A60" s="292" t="s">
        <v>245</v>
      </c>
      <c r="B60" s="11" t="s">
        <v>35</v>
      </c>
      <c r="C60" s="25">
        <v>42443</v>
      </c>
      <c r="D60" s="36" t="s">
        <v>43</v>
      </c>
      <c r="E60" s="37">
        <v>15</v>
      </c>
      <c r="F60" s="37"/>
      <c r="G60" s="38"/>
      <c r="H60" s="38"/>
      <c r="I60" s="38"/>
      <c r="J60" s="67"/>
    </row>
    <row r="61" spans="1:10" s="17" customFormat="1" x14ac:dyDescent="0.2">
      <c r="A61" s="292" t="s">
        <v>123</v>
      </c>
      <c r="B61" s="11" t="s">
        <v>35</v>
      </c>
      <c r="C61" s="25">
        <v>41092</v>
      </c>
      <c r="D61" s="36" t="s">
        <v>43</v>
      </c>
      <c r="E61" s="37">
        <v>16</v>
      </c>
      <c r="F61" s="37"/>
      <c r="G61" s="38"/>
      <c r="H61" s="38"/>
      <c r="I61" s="38"/>
      <c r="J61" s="67"/>
    </row>
    <row r="62" spans="1:10" s="17" customFormat="1" x14ac:dyDescent="0.2">
      <c r="A62" s="292" t="s">
        <v>101</v>
      </c>
      <c r="B62" s="11" t="s">
        <v>35</v>
      </c>
      <c r="C62" s="25">
        <v>40854</v>
      </c>
      <c r="D62" s="36" t="s">
        <v>43</v>
      </c>
      <c r="E62" s="37">
        <v>20</v>
      </c>
      <c r="F62" s="37"/>
      <c r="G62" s="38"/>
      <c r="H62" s="38"/>
      <c r="I62" s="38"/>
      <c r="J62" s="67"/>
    </row>
    <row r="63" spans="1:10" s="17" customFormat="1" x14ac:dyDescent="0.2">
      <c r="A63" s="292" t="s">
        <v>102</v>
      </c>
      <c r="B63" s="11" t="s">
        <v>35</v>
      </c>
      <c r="C63" s="25">
        <v>40854</v>
      </c>
      <c r="D63" s="36" t="s">
        <v>43</v>
      </c>
      <c r="E63" s="37">
        <v>45</v>
      </c>
      <c r="F63" s="37"/>
      <c r="G63" s="38"/>
      <c r="H63" s="38"/>
      <c r="I63" s="38"/>
      <c r="J63" s="67"/>
    </row>
    <row r="64" spans="1:10" s="17" customFormat="1" x14ac:dyDescent="0.2">
      <c r="A64" s="292" t="s">
        <v>103</v>
      </c>
      <c r="B64" s="11" t="s">
        <v>35</v>
      </c>
      <c r="C64" s="25">
        <v>40854</v>
      </c>
      <c r="D64" s="36" t="s">
        <v>43</v>
      </c>
      <c r="E64" s="37">
        <v>20</v>
      </c>
      <c r="F64" s="37"/>
      <c r="G64" s="38"/>
      <c r="H64" s="38"/>
      <c r="I64" s="38"/>
      <c r="J64" s="67"/>
    </row>
    <row r="65" spans="1:10" s="17" customFormat="1" x14ac:dyDescent="0.2">
      <c r="A65" s="292" t="s">
        <v>152</v>
      </c>
      <c r="B65" s="11" t="s">
        <v>35</v>
      </c>
      <c r="C65" s="25">
        <v>41439</v>
      </c>
      <c r="D65" s="36" t="s">
        <v>43</v>
      </c>
      <c r="E65" s="37">
        <v>24</v>
      </c>
      <c r="F65" s="37"/>
      <c r="G65" s="38"/>
      <c r="H65" s="38"/>
      <c r="I65" s="38"/>
      <c r="J65" s="67"/>
    </row>
    <row r="66" spans="1:10" s="17" customFormat="1" x14ac:dyDescent="0.2">
      <c r="A66" s="292" t="s">
        <v>124</v>
      </c>
      <c r="B66" s="11" t="s">
        <v>35</v>
      </c>
      <c r="C66" s="25">
        <v>41092</v>
      </c>
      <c r="D66" s="36" t="s">
        <v>43</v>
      </c>
      <c r="E66" s="37">
        <v>33</v>
      </c>
      <c r="F66" s="37"/>
      <c r="G66" s="38"/>
      <c r="H66" s="38"/>
      <c r="I66" s="38"/>
      <c r="J66" s="67"/>
    </row>
    <row r="67" spans="1:10" s="17" customFormat="1" x14ac:dyDescent="0.2">
      <c r="A67" s="292" t="s">
        <v>125</v>
      </c>
      <c r="B67" s="11" t="s">
        <v>35</v>
      </c>
      <c r="C67" s="25">
        <v>41426</v>
      </c>
      <c r="D67" s="36" t="s">
        <v>43</v>
      </c>
      <c r="E67" s="37">
        <v>44</v>
      </c>
      <c r="F67" s="37"/>
      <c r="G67" s="38"/>
      <c r="H67" s="38"/>
      <c r="I67" s="38"/>
      <c r="J67" s="67"/>
    </row>
    <row r="68" spans="1:10" s="17" customFormat="1" x14ac:dyDescent="0.2">
      <c r="A68" s="82" t="s">
        <v>114</v>
      </c>
      <c r="B68" s="11"/>
      <c r="C68" s="11"/>
      <c r="D68" s="11"/>
      <c r="E68" s="37"/>
      <c r="F68" s="37"/>
      <c r="G68" s="38"/>
      <c r="H68" s="38"/>
      <c r="I68" s="38"/>
      <c r="J68" s="67"/>
    </row>
    <row r="69" spans="1:10" s="17" customFormat="1" x14ac:dyDescent="0.2">
      <c r="A69" s="292" t="s">
        <v>104</v>
      </c>
      <c r="B69" s="11" t="s">
        <v>35</v>
      </c>
      <c r="C69" s="25">
        <v>40854</v>
      </c>
      <c r="D69" s="36" t="s">
        <v>43</v>
      </c>
      <c r="E69" s="37">
        <v>22</v>
      </c>
      <c r="F69" s="37"/>
      <c r="G69" s="38"/>
      <c r="H69" s="38"/>
      <c r="I69" s="38"/>
      <c r="J69" s="67"/>
    </row>
    <row r="70" spans="1:10" s="17" customFormat="1" x14ac:dyDescent="0.2">
      <c r="A70" s="292" t="s">
        <v>105</v>
      </c>
      <c r="B70" s="11" t="s">
        <v>35</v>
      </c>
      <c r="C70" s="25">
        <v>40854</v>
      </c>
      <c r="D70" s="36" t="s">
        <v>43</v>
      </c>
      <c r="E70" s="37">
        <v>23</v>
      </c>
      <c r="F70" s="37"/>
      <c r="G70" s="38"/>
      <c r="H70" s="38"/>
      <c r="I70" s="38"/>
      <c r="J70" s="67"/>
    </row>
    <row r="71" spans="1:10" s="17" customFormat="1" x14ac:dyDescent="0.2">
      <c r="A71" s="292" t="s">
        <v>245</v>
      </c>
      <c r="B71" s="11" t="s">
        <v>35</v>
      </c>
      <c r="C71" s="25">
        <v>42443</v>
      </c>
      <c r="D71" s="36" t="s">
        <v>43</v>
      </c>
      <c r="E71" s="37">
        <v>24</v>
      </c>
      <c r="F71" s="37"/>
      <c r="G71" s="38"/>
      <c r="H71" s="38"/>
      <c r="I71" s="38"/>
      <c r="J71" s="67"/>
    </row>
    <row r="72" spans="1:10" s="17" customFormat="1" x14ac:dyDescent="0.2">
      <c r="A72" s="292" t="s">
        <v>123</v>
      </c>
      <c r="B72" s="11" t="s">
        <v>35</v>
      </c>
      <c r="C72" s="25">
        <v>41092</v>
      </c>
      <c r="D72" s="36" t="s">
        <v>43</v>
      </c>
      <c r="E72" s="37">
        <v>25</v>
      </c>
      <c r="F72" s="37"/>
      <c r="G72" s="38"/>
      <c r="H72" s="38"/>
      <c r="I72" s="38"/>
      <c r="J72" s="67"/>
    </row>
    <row r="73" spans="1:10" s="17" customFormat="1" x14ac:dyDescent="0.2">
      <c r="A73" s="292" t="s">
        <v>101</v>
      </c>
      <c r="B73" s="11" t="s">
        <v>35</v>
      </c>
      <c r="C73" s="25">
        <v>40854</v>
      </c>
      <c r="D73" s="36" t="s">
        <v>43</v>
      </c>
      <c r="E73" s="37">
        <v>29</v>
      </c>
      <c r="F73" s="37"/>
      <c r="G73" s="38"/>
      <c r="H73" s="38"/>
      <c r="I73" s="38"/>
      <c r="J73" s="67"/>
    </row>
    <row r="74" spans="1:10" s="17" customFormat="1" x14ac:dyDescent="0.2">
      <c r="A74" s="292" t="s">
        <v>102</v>
      </c>
      <c r="B74" s="11" t="s">
        <v>35</v>
      </c>
      <c r="C74" s="25">
        <v>40854</v>
      </c>
      <c r="D74" s="36" t="s">
        <v>43</v>
      </c>
      <c r="E74" s="37">
        <v>54</v>
      </c>
      <c r="F74" s="37"/>
      <c r="G74" s="38"/>
      <c r="H74" s="38"/>
      <c r="I74" s="38"/>
      <c r="J74" s="67"/>
    </row>
    <row r="75" spans="1:10" s="17" customFormat="1" x14ac:dyDescent="0.2">
      <c r="A75" s="292" t="s">
        <v>103</v>
      </c>
      <c r="B75" s="11" t="s">
        <v>35</v>
      </c>
      <c r="C75" s="25">
        <v>40854</v>
      </c>
      <c r="D75" s="36" t="s">
        <v>43</v>
      </c>
      <c r="E75" s="37">
        <v>29</v>
      </c>
      <c r="F75" s="37"/>
      <c r="G75" s="38"/>
      <c r="H75" s="38"/>
      <c r="I75" s="38"/>
      <c r="J75" s="67"/>
    </row>
    <row r="76" spans="1:10" s="17" customFormat="1" x14ac:dyDescent="0.2">
      <c r="A76" s="292" t="s">
        <v>152</v>
      </c>
      <c r="B76" s="11" t="s">
        <v>35</v>
      </c>
      <c r="C76" s="25">
        <v>41439</v>
      </c>
      <c r="D76" s="36" t="s">
        <v>43</v>
      </c>
      <c r="E76" s="37">
        <v>33</v>
      </c>
      <c r="F76" s="37"/>
      <c r="G76" s="38"/>
      <c r="H76" s="38"/>
      <c r="I76" s="38"/>
      <c r="J76" s="67"/>
    </row>
    <row r="77" spans="1:10" s="17" customFormat="1" x14ac:dyDescent="0.2">
      <c r="A77" s="292" t="s">
        <v>124</v>
      </c>
      <c r="B77" s="11" t="s">
        <v>35</v>
      </c>
      <c r="C77" s="25">
        <v>41092</v>
      </c>
      <c r="D77" s="36" t="s">
        <v>43</v>
      </c>
      <c r="E77" s="37">
        <v>42</v>
      </c>
      <c r="F77" s="37"/>
      <c r="G77" s="38"/>
      <c r="H77" s="38"/>
      <c r="I77" s="38"/>
      <c r="J77" s="67"/>
    </row>
    <row r="78" spans="1:10" s="17" customFormat="1" x14ac:dyDescent="0.2">
      <c r="A78" s="77" t="s">
        <v>125</v>
      </c>
      <c r="B78" s="11" t="s">
        <v>35</v>
      </c>
      <c r="C78" s="79">
        <v>41426</v>
      </c>
      <c r="D78" s="95" t="s">
        <v>43</v>
      </c>
      <c r="E78" s="81">
        <v>53</v>
      </c>
      <c r="F78" s="81"/>
      <c r="G78" s="80"/>
      <c r="H78" s="80"/>
      <c r="I78" s="80"/>
      <c r="J78" s="152"/>
    </row>
    <row r="79" spans="1:10" s="17" customFormat="1" x14ac:dyDescent="0.2">
      <c r="A79" s="291" t="s">
        <v>215</v>
      </c>
      <c r="B79" s="214"/>
      <c r="C79" s="215"/>
      <c r="D79" s="216"/>
      <c r="E79" s="210"/>
      <c r="F79" s="217"/>
      <c r="G79" s="218"/>
      <c r="H79" s="218"/>
      <c r="I79" s="218"/>
      <c r="J79" s="219"/>
    </row>
    <row r="80" spans="1:10" s="17" customFormat="1" x14ac:dyDescent="0.2">
      <c r="A80" s="83" t="s">
        <v>195</v>
      </c>
      <c r="B80" s="11" t="s">
        <v>35</v>
      </c>
      <c r="C80" s="25">
        <v>41760</v>
      </c>
      <c r="D80" s="36" t="s">
        <v>36</v>
      </c>
      <c r="E80" s="40">
        <v>750</v>
      </c>
      <c r="F80" s="37"/>
      <c r="G80" s="38"/>
      <c r="H80" s="38"/>
      <c r="I80" s="38"/>
      <c r="J80" s="67"/>
    </row>
    <row r="81" spans="1:10" s="17" customFormat="1" x14ac:dyDescent="0.2">
      <c r="A81" s="75" t="s">
        <v>137</v>
      </c>
      <c r="B81" s="11" t="s">
        <v>35</v>
      </c>
      <c r="C81" s="2">
        <v>41821</v>
      </c>
      <c r="D81" s="36" t="s">
        <v>36</v>
      </c>
      <c r="E81" s="40">
        <v>11.25</v>
      </c>
      <c r="F81" s="37"/>
      <c r="G81" s="38"/>
      <c r="H81" s="38"/>
      <c r="I81" s="38"/>
      <c r="J81" s="67"/>
    </row>
    <row r="82" spans="1:10" s="17" customFormat="1" ht="25.5" x14ac:dyDescent="0.2">
      <c r="A82" s="75" t="s">
        <v>204</v>
      </c>
      <c r="B82" s="11" t="s">
        <v>35</v>
      </c>
      <c r="C82" s="25">
        <v>41760</v>
      </c>
      <c r="D82" s="36" t="s">
        <v>36</v>
      </c>
      <c r="E82" s="132" t="s">
        <v>203</v>
      </c>
      <c r="F82" s="37"/>
      <c r="G82" s="38"/>
      <c r="H82" s="38"/>
      <c r="I82" s="38"/>
      <c r="J82" s="67"/>
    </row>
    <row r="83" spans="1:10" s="17" customFormat="1" ht="25.5" x14ac:dyDescent="0.2">
      <c r="A83" s="75" t="s">
        <v>205</v>
      </c>
      <c r="B83" s="11" t="s">
        <v>35</v>
      </c>
      <c r="C83" s="25">
        <v>41760</v>
      </c>
      <c r="D83" s="36" t="s">
        <v>36</v>
      </c>
      <c r="E83" s="40">
        <v>750</v>
      </c>
      <c r="F83" s="37"/>
      <c r="G83" s="38"/>
      <c r="H83" s="38"/>
      <c r="I83" s="38"/>
      <c r="J83" s="67"/>
    </row>
    <row r="84" spans="1:10" s="17" customFormat="1" x14ac:dyDescent="0.2">
      <c r="A84" s="292" t="s">
        <v>39</v>
      </c>
      <c r="B84" s="11" t="s">
        <v>35</v>
      </c>
      <c r="C84" s="2">
        <v>42248</v>
      </c>
      <c r="D84" s="36" t="s">
        <v>36</v>
      </c>
      <c r="E84" s="37">
        <v>31.12</v>
      </c>
      <c r="F84" s="288"/>
      <c r="G84" s="38"/>
      <c r="H84" s="38"/>
      <c r="I84" s="38"/>
      <c r="J84" s="67"/>
    </row>
    <row r="85" spans="1:10" s="17" customFormat="1" x14ac:dyDescent="0.2">
      <c r="A85" s="292" t="s">
        <v>6</v>
      </c>
      <c r="B85" s="11" t="s">
        <v>35</v>
      </c>
      <c r="C85" s="25">
        <v>41351</v>
      </c>
      <c r="D85" s="36" t="s">
        <v>36</v>
      </c>
      <c r="E85" s="40">
        <v>0</v>
      </c>
      <c r="F85" s="37"/>
      <c r="G85" s="38"/>
      <c r="H85" s="38"/>
      <c r="I85" s="38"/>
      <c r="J85" s="67"/>
    </row>
    <row r="86" spans="1:10" s="17" customFormat="1" x14ac:dyDescent="0.2">
      <c r="A86" s="77" t="s">
        <v>125</v>
      </c>
      <c r="B86" s="78" t="s">
        <v>136</v>
      </c>
      <c r="C86" s="79">
        <v>41760</v>
      </c>
      <c r="D86" s="95" t="s">
        <v>43</v>
      </c>
      <c r="E86" s="97">
        <v>140</v>
      </c>
      <c r="F86" s="81"/>
      <c r="G86" s="80"/>
      <c r="H86" s="80"/>
      <c r="I86" s="80"/>
      <c r="J86" s="152"/>
    </row>
    <row r="87" spans="1:10" s="17" customFormat="1" x14ac:dyDescent="0.2">
      <c r="A87" s="220" t="s">
        <v>211</v>
      </c>
      <c r="B87" s="221"/>
      <c r="C87" s="221"/>
      <c r="D87" s="214"/>
      <c r="E87" s="222"/>
      <c r="F87" s="223"/>
      <c r="G87" s="224"/>
      <c r="H87" s="224"/>
      <c r="I87" s="224"/>
      <c r="J87" s="225"/>
    </row>
    <row r="88" spans="1:10" s="17" customFormat="1" x14ac:dyDescent="0.2">
      <c r="A88" s="84" t="s">
        <v>20</v>
      </c>
      <c r="B88" s="11" t="s">
        <v>44</v>
      </c>
      <c r="C88" s="9">
        <v>39569</v>
      </c>
      <c r="D88" s="11" t="s">
        <v>43</v>
      </c>
      <c r="E88" s="45">
        <v>1528</v>
      </c>
      <c r="F88" s="48"/>
      <c r="G88" s="49"/>
      <c r="H88" s="49"/>
      <c r="I88" s="49"/>
      <c r="J88" s="153"/>
    </row>
    <row r="89" spans="1:10" s="17" customFormat="1" x14ac:dyDescent="0.2">
      <c r="A89" s="195" t="s">
        <v>218</v>
      </c>
      <c r="B89" s="41" t="s">
        <v>44</v>
      </c>
      <c r="C89" s="199">
        <v>41821</v>
      </c>
      <c r="D89" s="32" t="s">
        <v>43</v>
      </c>
      <c r="E89" s="39">
        <v>6532</v>
      </c>
      <c r="F89" s="196"/>
      <c r="G89" s="42"/>
      <c r="H89" s="43"/>
      <c r="I89" s="42"/>
      <c r="J89" s="197"/>
    </row>
    <row r="90" spans="1:10" s="17" customFormat="1" x14ac:dyDescent="0.2">
      <c r="A90" s="195" t="s">
        <v>219</v>
      </c>
      <c r="B90" s="41" t="s">
        <v>44</v>
      </c>
      <c r="C90" s="199">
        <v>41821</v>
      </c>
      <c r="D90" s="32" t="s">
        <v>43</v>
      </c>
      <c r="E90" s="39">
        <v>20968</v>
      </c>
      <c r="F90" s="198"/>
      <c r="G90" s="44"/>
      <c r="H90" s="43"/>
      <c r="I90" s="44"/>
      <c r="J90" s="197"/>
    </row>
    <row r="91" spans="1:10" s="17" customFormat="1" x14ac:dyDescent="0.2">
      <c r="A91" s="200" t="s">
        <v>107</v>
      </c>
      <c r="B91" s="41"/>
      <c r="C91" s="2"/>
      <c r="D91" s="11"/>
      <c r="E91" s="37"/>
      <c r="F91" s="37"/>
      <c r="G91" s="38"/>
      <c r="H91" s="38"/>
      <c r="I91" s="38"/>
      <c r="J91" s="67"/>
    </row>
    <row r="92" spans="1:10" s="17" customFormat="1" x14ac:dyDescent="0.2">
      <c r="A92" s="84" t="s">
        <v>45</v>
      </c>
      <c r="B92" s="11" t="s">
        <v>13</v>
      </c>
      <c r="C92" s="25">
        <v>40909</v>
      </c>
      <c r="D92" s="11" t="s">
        <v>46</v>
      </c>
      <c r="E92" s="45"/>
      <c r="F92" s="37">
        <v>40</v>
      </c>
      <c r="G92" s="38">
        <v>40</v>
      </c>
      <c r="H92" s="38">
        <v>40</v>
      </c>
      <c r="I92" s="38">
        <v>40</v>
      </c>
      <c r="J92" s="67">
        <v>40</v>
      </c>
    </row>
    <row r="93" spans="1:10" s="17" customFormat="1" x14ac:dyDescent="0.2">
      <c r="A93" s="85" t="s">
        <v>47</v>
      </c>
      <c r="B93" s="78" t="s">
        <v>41</v>
      </c>
      <c r="C93" s="86">
        <v>39569</v>
      </c>
      <c r="D93" s="78" t="s">
        <v>36</v>
      </c>
      <c r="E93" s="87">
        <v>0</v>
      </c>
      <c r="F93" s="88"/>
      <c r="G93" s="89"/>
      <c r="H93" s="89"/>
      <c r="I93" s="89"/>
      <c r="J93" s="154"/>
    </row>
    <row r="94" spans="1:10" s="17" customFormat="1" x14ac:dyDescent="0.2">
      <c r="A94" s="220" t="s">
        <v>48</v>
      </c>
      <c r="B94" s="221"/>
      <c r="C94" s="221"/>
      <c r="D94" s="214"/>
      <c r="E94" s="222"/>
      <c r="F94" s="226"/>
      <c r="G94" s="212"/>
      <c r="H94" s="212"/>
      <c r="I94" s="212"/>
      <c r="J94" s="213"/>
    </row>
    <row r="95" spans="1:10" s="17" customFormat="1" x14ac:dyDescent="0.2">
      <c r="A95" s="90" t="s">
        <v>49</v>
      </c>
      <c r="B95" s="11" t="s">
        <v>35</v>
      </c>
      <c r="C95" s="26">
        <v>39569</v>
      </c>
      <c r="D95" s="11" t="s">
        <v>36</v>
      </c>
      <c r="E95" s="45">
        <v>0</v>
      </c>
      <c r="F95" s="46"/>
      <c r="G95" s="47"/>
      <c r="H95" s="47"/>
      <c r="I95" s="47"/>
      <c r="J95" s="155"/>
    </row>
    <row r="96" spans="1:10" s="17" customFormat="1" x14ac:dyDescent="0.2">
      <c r="A96" s="90" t="s">
        <v>50</v>
      </c>
      <c r="B96" s="11" t="s">
        <v>41</v>
      </c>
      <c r="C96" s="26">
        <v>39569</v>
      </c>
      <c r="D96" s="11" t="s">
        <v>36</v>
      </c>
      <c r="E96" s="45">
        <v>0</v>
      </c>
      <c r="F96" s="46"/>
      <c r="G96" s="47"/>
      <c r="H96" s="47"/>
      <c r="I96" s="47"/>
      <c r="J96" s="155"/>
    </row>
    <row r="97" spans="1:10" s="17" customFormat="1" x14ac:dyDescent="0.2">
      <c r="A97" s="90" t="s">
        <v>51</v>
      </c>
      <c r="B97" s="11" t="s">
        <v>13</v>
      </c>
      <c r="C97" s="9">
        <v>40909</v>
      </c>
      <c r="D97" s="11" t="s">
        <v>52</v>
      </c>
      <c r="E97" s="45">
        <v>1704</v>
      </c>
      <c r="F97" s="48"/>
      <c r="G97" s="49"/>
      <c r="H97" s="49"/>
      <c r="I97" s="49"/>
      <c r="J97" s="153"/>
    </row>
    <row r="98" spans="1:10" s="17" customFormat="1" x14ac:dyDescent="0.2">
      <c r="A98" s="84" t="s">
        <v>53</v>
      </c>
      <c r="B98" s="11" t="s">
        <v>13</v>
      </c>
      <c r="C98" s="9">
        <v>40909</v>
      </c>
      <c r="D98" s="11" t="s">
        <v>52</v>
      </c>
      <c r="E98" s="45">
        <v>3408</v>
      </c>
      <c r="F98" s="48"/>
      <c r="G98" s="49"/>
      <c r="H98" s="49"/>
      <c r="I98" s="49"/>
      <c r="J98" s="153"/>
    </row>
    <row r="99" spans="1:10" s="17" customFormat="1" x14ac:dyDescent="0.2">
      <c r="A99" s="84" t="s">
        <v>54</v>
      </c>
      <c r="B99" s="11" t="s">
        <v>13</v>
      </c>
      <c r="C99" s="9">
        <v>40909</v>
      </c>
      <c r="D99" s="11" t="s">
        <v>52</v>
      </c>
      <c r="E99" s="45">
        <v>5112</v>
      </c>
      <c r="F99" s="48"/>
      <c r="G99" s="49"/>
      <c r="H99" s="49"/>
      <c r="I99" s="49"/>
      <c r="J99" s="153"/>
    </row>
    <row r="100" spans="1:10" s="17" customFormat="1" x14ac:dyDescent="0.2">
      <c r="A100" s="84" t="s">
        <v>55</v>
      </c>
      <c r="B100" s="11" t="s">
        <v>13</v>
      </c>
      <c r="C100" s="9">
        <v>40909</v>
      </c>
      <c r="D100" s="11" t="s">
        <v>52</v>
      </c>
      <c r="E100" s="45">
        <v>6816</v>
      </c>
      <c r="F100" s="48"/>
      <c r="G100" s="49"/>
      <c r="H100" s="49"/>
      <c r="I100" s="49"/>
      <c r="J100" s="153"/>
    </row>
    <row r="101" spans="1:10" s="17" customFormat="1" x14ac:dyDescent="0.2">
      <c r="A101" s="84" t="s">
        <v>56</v>
      </c>
      <c r="B101" s="11" t="s">
        <v>13</v>
      </c>
      <c r="C101" s="9">
        <v>40909</v>
      </c>
      <c r="D101" s="11" t="s">
        <v>52</v>
      </c>
      <c r="E101" s="45">
        <v>8520</v>
      </c>
      <c r="F101" s="48"/>
      <c r="G101" s="49"/>
      <c r="H101" s="49"/>
      <c r="I101" s="49"/>
      <c r="J101" s="153"/>
    </row>
    <row r="102" spans="1:10" s="17" customFormat="1" x14ac:dyDescent="0.2">
      <c r="A102" s="84" t="s">
        <v>57</v>
      </c>
      <c r="B102" s="11" t="s">
        <v>13</v>
      </c>
      <c r="C102" s="9">
        <v>40909</v>
      </c>
      <c r="D102" s="11" t="s">
        <v>52</v>
      </c>
      <c r="E102" s="45">
        <v>10212</v>
      </c>
      <c r="F102" s="48"/>
      <c r="G102" s="49"/>
      <c r="H102" s="49"/>
      <c r="I102" s="49"/>
      <c r="J102" s="153"/>
    </row>
    <row r="103" spans="1:10" s="17" customFormat="1" x14ac:dyDescent="0.2">
      <c r="A103" s="84" t="s">
        <v>58</v>
      </c>
      <c r="B103" s="11" t="s">
        <v>13</v>
      </c>
      <c r="C103" s="9">
        <v>40909</v>
      </c>
      <c r="D103" s="11" t="s">
        <v>52</v>
      </c>
      <c r="E103" s="45">
        <v>11916</v>
      </c>
      <c r="F103" s="48"/>
      <c r="G103" s="49"/>
      <c r="H103" s="49"/>
      <c r="I103" s="49"/>
      <c r="J103" s="153"/>
    </row>
    <row r="104" spans="1:10" s="17" customFormat="1" x14ac:dyDescent="0.2">
      <c r="A104" s="84" t="s">
        <v>59</v>
      </c>
      <c r="B104" s="11" t="s">
        <v>13</v>
      </c>
      <c r="C104" s="9">
        <v>40909</v>
      </c>
      <c r="D104" s="11" t="s">
        <v>52</v>
      </c>
      <c r="E104" s="45">
        <v>13620</v>
      </c>
      <c r="F104" s="48"/>
      <c r="G104" s="49"/>
      <c r="H104" s="49"/>
      <c r="I104" s="49"/>
      <c r="J104" s="153"/>
    </row>
    <row r="105" spans="1:10" s="17" customFormat="1" x14ac:dyDescent="0.2">
      <c r="A105" s="84" t="s">
        <v>60</v>
      </c>
      <c r="B105" s="11" t="s">
        <v>13</v>
      </c>
      <c r="C105" s="9">
        <v>40909</v>
      </c>
      <c r="D105" s="11" t="s">
        <v>52</v>
      </c>
      <c r="E105" s="45">
        <v>15324</v>
      </c>
      <c r="F105" s="48"/>
      <c r="G105" s="49"/>
      <c r="H105" s="49"/>
      <c r="I105" s="49"/>
      <c r="J105" s="153"/>
    </row>
    <row r="106" spans="1:10" s="17" customFormat="1" x14ac:dyDescent="0.2">
      <c r="A106" s="84" t="s">
        <v>61</v>
      </c>
      <c r="B106" s="11" t="s">
        <v>13</v>
      </c>
      <c r="C106" s="9">
        <v>40909</v>
      </c>
      <c r="D106" s="11" t="s">
        <v>52</v>
      </c>
      <c r="E106" s="45">
        <v>17028</v>
      </c>
      <c r="F106" s="48"/>
      <c r="G106" s="49"/>
      <c r="H106" s="49"/>
      <c r="I106" s="49"/>
      <c r="J106" s="153"/>
    </row>
    <row r="107" spans="1:10" s="3" customFormat="1" x14ac:dyDescent="0.2">
      <c r="A107" s="84" t="s">
        <v>62</v>
      </c>
      <c r="B107" s="11" t="s">
        <v>13</v>
      </c>
      <c r="C107" s="9">
        <v>40909</v>
      </c>
      <c r="D107" s="11" t="s">
        <v>52</v>
      </c>
      <c r="E107" s="45">
        <v>57060</v>
      </c>
      <c r="F107" s="48"/>
      <c r="G107" s="49"/>
      <c r="H107" s="49"/>
      <c r="I107" s="49"/>
      <c r="J107" s="153"/>
    </row>
    <row r="108" spans="1:10" s="17" customFormat="1" x14ac:dyDescent="0.2">
      <c r="A108" s="85" t="s">
        <v>192</v>
      </c>
      <c r="B108" s="78" t="s">
        <v>13</v>
      </c>
      <c r="C108" s="86">
        <v>41512</v>
      </c>
      <c r="D108" s="78" t="s">
        <v>52</v>
      </c>
      <c r="E108" s="91">
        <v>456480</v>
      </c>
      <c r="F108" s="173"/>
      <c r="G108" s="173"/>
      <c r="H108" s="173"/>
      <c r="I108" s="173"/>
      <c r="J108" s="174"/>
    </row>
    <row r="109" spans="1:10" s="17" customFormat="1" ht="21" customHeight="1" x14ac:dyDescent="0.2">
      <c r="A109" s="115"/>
      <c r="B109" s="11"/>
      <c r="C109" s="11"/>
      <c r="D109" s="11"/>
      <c r="E109" s="52"/>
      <c r="F109" s="169"/>
      <c r="G109" s="49"/>
      <c r="H109" s="49"/>
      <c r="I109" s="49"/>
      <c r="J109" s="153"/>
    </row>
    <row r="110" spans="1:10" s="17" customFormat="1" ht="18" x14ac:dyDescent="0.25">
      <c r="A110" s="122" t="s">
        <v>63</v>
      </c>
      <c r="B110" s="123" t="s">
        <v>64</v>
      </c>
      <c r="C110" s="124"/>
      <c r="D110" s="133"/>
      <c r="E110" s="125"/>
      <c r="F110" s="847" t="s">
        <v>121</v>
      </c>
      <c r="G110" s="848"/>
      <c r="H110" s="848"/>
      <c r="I110" s="854"/>
      <c r="J110" s="855"/>
    </row>
    <row r="111" spans="1:10" s="17" customFormat="1" ht="25.5" x14ac:dyDescent="0.2">
      <c r="A111" s="126"/>
      <c r="B111" s="127" t="s">
        <v>90</v>
      </c>
      <c r="C111" s="127" t="s">
        <v>30</v>
      </c>
      <c r="D111" s="134" t="s">
        <v>65</v>
      </c>
      <c r="E111" s="128" t="s">
        <v>32</v>
      </c>
      <c r="F111" s="129" t="s">
        <v>209</v>
      </c>
      <c r="G111" s="130" t="s">
        <v>33</v>
      </c>
      <c r="H111" s="129">
        <v>2</v>
      </c>
      <c r="I111" s="131"/>
      <c r="J111" s="156" t="s">
        <v>210</v>
      </c>
    </row>
    <row r="112" spans="1:10" s="17" customFormat="1" x14ac:dyDescent="0.2">
      <c r="A112" s="220" t="s">
        <v>216</v>
      </c>
      <c r="B112" s="221"/>
      <c r="C112" s="221"/>
      <c r="D112" s="214"/>
      <c r="E112" s="227"/>
      <c r="F112" s="211"/>
      <c r="G112" s="212"/>
      <c r="H112" s="212"/>
      <c r="I112" s="212"/>
      <c r="J112" s="213"/>
    </row>
    <row r="113" spans="1:10" s="17" customFormat="1" x14ac:dyDescent="0.2">
      <c r="A113" s="90" t="s">
        <v>9</v>
      </c>
      <c r="B113" s="11"/>
      <c r="C113" s="11"/>
      <c r="D113" s="11"/>
      <c r="E113" s="53"/>
      <c r="F113" s="169"/>
      <c r="G113" s="49"/>
      <c r="H113" s="49"/>
      <c r="I113" s="49"/>
      <c r="J113" s="153"/>
    </row>
    <row r="114" spans="1:10" s="17" customFormat="1" x14ac:dyDescent="0.2">
      <c r="A114" s="292" t="s">
        <v>66</v>
      </c>
      <c r="B114" s="11" t="s">
        <v>42</v>
      </c>
      <c r="C114" s="9">
        <v>39569</v>
      </c>
      <c r="D114" s="11" t="s">
        <v>43</v>
      </c>
      <c r="E114" s="53"/>
      <c r="F114" s="169">
        <v>0</v>
      </c>
      <c r="G114" s="49"/>
      <c r="H114" s="49">
        <v>0</v>
      </c>
      <c r="I114" s="49"/>
      <c r="J114" s="153">
        <v>0</v>
      </c>
    </row>
    <row r="115" spans="1:10" s="17" customFormat="1" x14ac:dyDescent="0.2">
      <c r="A115" s="292" t="s">
        <v>141</v>
      </c>
      <c r="B115" s="11" t="s">
        <v>42</v>
      </c>
      <c r="C115" s="9">
        <v>41361</v>
      </c>
      <c r="D115" s="11" t="s">
        <v>43</v>
      </c>
      <c r="E115" s="53"/>
      <c r="F115" s="169">
        <v>0</v>
      </c>
      <c r="G115" s="49"/>
      <c r="H115" s="49">
        <v>0</v>
      </c>
      <c r="I115" s="49"/>
      <c r="J115" s="153">
        <v>0</v>
      </c>
    </row>
    <row r="116" spans="1:10" s="17" customFormat="1" x14ac:dyDescent="0.2">
      <c r="A116" s="292" t="s">
        <v>142</v>
      </c>
      <c r="B116" s="11" t="s">
        <v>42</v>
      </c>
      <c r="C116" s="9">
        <v>41361</v>
      </c>
      <c r="D116" s="11" t="s">
        <v>43</v>
      </c>
      <c r="E116" s="53"/>
      <c r="F116" s="169">
        <v>0</v>
      </c>
      <c r="G116" s="49"/>
      <c r="H116" s="49">
        <v>0</v>
      </c>
      <c r="I116" s="49"/>
      <c r="J116" s="153">
        <v>0</v>
      </c>
    </row>
    <row r="117" spans="1:10" s="17" customFormat="1" x14ac:dyDescent="0.2">
      <c r="A117" s="292" t="s">
        <v>143</v>
      </c>
      <c r="B117" s="11" t="s">
        <v>42</v>
      </c>
      <c r="C117" s="9">
        <v>41361</v>
      </c>
      <c r="D117" s="11" t="s">
        <v>43</v>
      </c>
      <c r="E117" s="53"/>
      <c r="F117" s="169">
        <v>0</v>
      </c>
      <c r="G117" s="49"/>
      <c r="H117" s="49">
        <v>0</v>
      </c>
      <c r="I117" s="49"/>
      <c r="J117" s="153">
        <v>0</v>
      </c>
    </row>
    <row r="118" spans="1:10" s="17" customFormat="1" x14ac:dyDescent="0.2">
      <c r="A118" s="292" t="s">
        <v>67</v>
      </c>
      <c r="B118" s="11" t="s">
        <v>42</v>
      </c>
      <c r="C118" s="9">
        <v>39846</v>
      </c>
      <c r="D118" s="11" t="s">
        <v>43</v>
      </c>
      <c r="E118" s="53"/>
      <c r="F118" s="169">
        <v>0</v>
      </c>
      <c r="G118" s="49"/>
      <c r="H118" s="49">
        <v>0</v>
      </c>
      <c r="I118" s="49"/>
      <c r="J118" s="153">
        <v>0</v>
      </c>
    </row>
    <row r="119" spans="1:10" s="17" customFormat="1" x14ac:dyDescent="0.2">
      <c r="A119" s="292" t="s">
        <v>68</v>
      </c>
      <c r="B119" s="11" t="s">
        <v>42</v>
      </c>
      <c r="C119" s="25">
        <v>40423</v>
      </c>
      <c r="D119" s="11" t="s">
        <v>43</v>
      </c>
      <c r="E119" s="53"/>
      <c r="F119" s="169">
        <v>2.2000000000000002</v>
      </c>
      <c r="G119" s="49"/>
      <c r="H119" s="169">
        <v>2.2000000000000002</v>
      </c>
      <c r="I119" s="49"/>
      <c r="J119" s="170">
        <v>2.2000000000000002</v>
      </c>
    </row>
    <row r="120" spans="1:10" s="17" customFormat="1" x14ac:dyDescent="0.2">
      <c r="A120" s="77" t="s">
        <v>25</v>
      </c>
      <c r="B120" s="78" t="s">
        <v>42</v>
      </c>
      <c r="C120" s="86">
        <v>40392</v>
      </c>
      <c r="D120" s="78" t="s">
        <v>43</v>
      </c>
      <c r="E120" s="91" t="s">
        <v>122</v>
      </c>
      <c r="F120" s="175">
        <v>7</v>
      </c>
      <c r="G120" s="89"/>
      <c r="H120" s="89">
        <v>7</v>
      </c>
      <c r="I120" s="89"/>
      <c r="J120" s="154">
        <v>7</v>
      </c>
    </row>
    <row r="121" spans="1:10" s="17" customFormat="1" x14ac:dyDescent="0.2">
      <c r="A121" s="291" t="s">
        <v>138</v>
      </c>
      <c r="B121" s="214"/>
      <c r="C121" s="214"/>
      <c r="D121" s="214"/>
      <c r="E121" s="227"/>
      <c r="F121" s="222"/>
      <c r="G121" s="228"/>
      <c r="H121" s="228"/>
      <c r="I121" s="228"/>
      <c r="J121" s="229"/>
    </row>
    <row r="122" spans="1:10" s="17" customFormat="1" x14ac:dyDescent="0.2">
      <c r="A122" s="292" t="s">
        <v>68</v>
      </c>
      <c r="B122" s="36" t="s">
        <v>117</v>
      </c>
      <c r="C122" s="21">
        <v>40854</v>
      </c>
      <c r="D122" s="11" t="s">
        <v>43</v>
      </c>
      <c r="E122" s="53" t="s">
        <v>106</v>
      </c>
      <c r="F122" s="45">
        <v>3</v>
      </c>
      <c r="G122" s="52"/>
      <c r="H122" s="52">
        <v>3</v>
      </c>
      <c r="I122" s="52"/>
      <c r="J122" s="170">
        <v>3</v>
      </c>
    </row>
    <row r="123" spans="1:10" s="17" customFormat="1" x14ac:dyDescent="0.2">
      <c r="A123" s="92" t="s">
        <v>111</v>
      </c>
      <c r="B123" s="36" t="s">
        <v>35</v>
      </c>
      <c r="C123" s="26">
        <v>40854</v>
      </c>
      <c r="D123" s="36" t="s">
        <v>36</v>
      </c>
      <c r="E123" s="53">
        <v>26</v>
      </c>
      <c r="F123" s="177"/>
      <c r="G123" s="178"/>
      <c r="H123" s="178"/>
      <c r="I123" s="178"/>
      <c r="J123" s="179"/>
    </row>
    <row r="124" spans="1:10" s="17" customFormat="1" x14ac:dyDescent="0.2">
      <c r="A124" s="92" t="s">
        <v>112</v>
      </c>
      <c r="B124" s="36" t="s">
        <v>35</v>
      </c>
      <c r="C124" s="26">
        <v>40854</v>
      </c>
      <c r="D124" s="36" t="s">
        <v>36</v>
      </c>
      <c r="E124" s="53">
        <v>69.5</v>
      </c>
      <c r="F124" s="177"/>
      <c r="G124" s="178"/>
      <c r="H124" s="178"/>
      <c r="I124" s="178"/>
      <c r="J124" s="179"/>
    </row>
    <row r="125" spans="1:10" s="17" customFormat="1" x14ac:dyDescent="0.2">
      <c r="A125" s="292" t="s">
        <v>10</v>
      </c>
      <c r="B125" s="11" t="s">
        <v>35</v>
      </c>
      <c r="C125" s="26">
        <v>40854</v>
      </c>
      <c r="D125" s="11" t="s">
        <v>36</v>
      </c>
      <c r="E125" s="53">
        <v>12.5</v>
      </c>
      <c r="F125" s="45"/>
      <c r="G125" s="52"/>
      <c r="H125" s="52"/>
      <c r="I125" s="52"/>
      <c r="J125" s="170"/>
    </row>
    <row r="126" spans="1:10" s="27" customFormat="1" x14ac:dyDescent="0.2">
      <c r="A126" s="276" t="s">
        <v>249</v>
      </c>
      <c r="B126" s="72" t="s">
        <v>35</v>
      </c>
      <c r="C126" s="303">
        <v>40854</v>
      </c>
      <c r="D126" s="72" t="s">
        <v>36</v>
      </c>
      <c r="E126" s="51">
        <v>25</v>
      </c>
      <c r="F126" s="260"/>
      <c r="G126" s="261"/>
      <c r="H126" s="261"/>
      <c r="I126" s="261"/>
      <c r="J126" s="262"/>
    </row>
    <row r="127" spans="1:10" s="27" customFormat="1" x14ac:dyDescent="0.2">
      <c r="A127" s="276" t="s">
        <v>250</v>
      </c>
      <c r="B127" s="72" t="s">
        <v>35</v>
      </c>
      <c r="C127" s="303">
        <v>40854</v>
      </c>
      <c r="D127" s="72" t="s">
        <v>36</v>
      </c>
      <c r="E127" s="51">
        <v>0</v>
      </c>
      <c r="F127" s="260"/>
      <c r="G127" s="261"/>
      <c r="H127" s="261"/>
      <c r="I127" s="261"/>
      <c r="J127" s="262"/>
    </row>
    <row r="128" spans="1:10" s="17" customFormat="1" x14ac:dyDescent="0.2">
      <c r="A128" s="93" t="s">
        <v>12</v>
      </c>
      <c r="B128" s="11" t="s">
        <v>35</v>
      </c>
      <c r="C128" s="26">
        <v>40854</v>
      </c>
      <c r="D128" s="11" t="s">
        <v>36</v>
      </c>
      <c r="E128" s="53">
        <v>12.5</v>
      </c>
      <c r="F128" s="45"/>
      <c r="G128" s="52"/>
      <c r="H128" s="52"/>
      <c r="I128" s="52"/>
      <c r="J128" s="170"/>
    </row>
    <row r="129" spans="1:10" s="17" customFormat="1" x14ac:dyDescent="0.2">
      <c r="A129" s="83" t="s">
        <v>119</v>
      </c>
      <c r="B129" s="62" t="s">
        <v>35</v>
      </c>
      <c r="C129" s="62"/>
      <c r="D129" s="62" t="s">
        <v>36</v>
      </c>
      <c r="E129" s="74">
        <v>0</v>
      </c>
      <c r="F129" s="38"/>
      <c r="G129" s="38"/>
      <c r="H129" s="38"/>
      <c r="I129" s="38"/>
      <c r="J129" s="67"/>
    </row>
    <row r="130" spans="1:10" s="17" customFormat="1" x14ac:dyDescent="0.2">
      <c r="A130" s="94" t="s">
        <v>108</v>
      </c>
      <c r="B130" s="95" t="s">
        <v>35</v>
      </c>
      <c r="C130" s="96">
        <v>40529</v>
      </c>
      <c r="D130" s="95" t="s">
        <v>36</v>
      </c>
      <c r="E130" s="97">
        <v>0</v>
      </c>
      <c r="F130" s="81"/>
      <c r="G130" s="80"/>
      <c r="H130" s="80"/>
      <c r="I130" s="80"/>
      <c r="J130" s="152"/>
    </row>
    <row r="131" spans="1:10" s="17" customFormat="1" x14ac:dyDescent="0.2">
      <c r="A131" s="230" t="s">
        <v>220</v>
      </c>
      <c r="B131" s="231"/>
      <c r="C131" s="232"/>
      <c r="D131" s="233"/>
      <c r="E131" s="234"/>
      <c r="F131" s="217"/>
      <c r="G131" s="218"/>
      <c r="H131" s="218"/>
      <c r="I131" s="218"/>
      <c r="J131" s="219"/>
    </row>
    <row r="132" spans="1:10" s="17" customFormat="1" x14ac:dyDescent="0.2">
      <c r="A132" s="76" t="s">
        <v>126</v>
      </c>
      <c r="B132" s="36" t="s">
        <v>35</v>
      </c>
      <c r="C132" s="20">
        <v>42262</v>
      </c>
      <c r="D132" s="266" t="s">
        <v>36</v>
      </c>
      <c r="E132" s="55">
        <v>0</v>
      </c>
      <c r="F132" s="37"/>
      <c r="G132" s="38"/>
      <c r="H132" s="38"/>
      <c r="I132" s="38"/>
      <c r="J132" s="67"/>
    </row>
    <row r="133" spans="1:10" s="17" customFormat="1" x14ac:dyDescent="0.2">
      <c r="A133" s="76" t="s">
        <v>131</v>
      </c>
      <c r="B133" s="62" t="s">
        <v>35</v>
      </c>
      <c r="C133" s="20">
        <v>42262</v>
      </c>
      <c r="D133" s="266" t="s">
        <v>36</v>
      </c>
      <c r="E133" s="56" t="s">
        <v>236</v>
      </c>
      <c r="F133" s="37"/>
      <c r="G133" s="38"/>
      <c r="H133" s="38"/>
      <c r="I133" s="38"/>
      <c r="J133" s="67"/>
    </row>
    <row r="134" spans="1:10" s="17" customFormat="1" x14ac:dyDescent="0.2">
      <c r="A134" s="76" t="s">
        <v>130</v>
      </c>
      <c r="B134" s="36" t="s">
        <v>35</v>
      </c>
      <c r="C134" s="20">
        <v>42262</v>
      </c>
      <c r="D134" s="267" t="s">
        <v>36</v>
      </c>
      <c r="E134" s="56" t="s">
        <v>237</v>
      </c>
      <c r="F134" s="37"/>
      <c r="G134" s="38"/>
      <c r="H134" s="38"/>
      <c r="I134" s="38"/>
      <c r="J134" s="67"/>
    </row>
    <row r="135" spans="1:10" s="17" customFormat="1" x14ac:dyDescent="0.2">
      <c r="A135" s="76" t="s">
        <v>129</v>
      </c>
      <c r="B135" s="32" t="s">
        <v>35</v>
      </c>
      <c r="C135" s="20">
        <v>42262</v>
      </c>
      <c r="D135" s="267" t="s">
        <v>36</v>
      </c>
      <c r="E135" s="56" t="s">
        <v>238</v>
      </c>
      <c r="F135" s="37"/>
      <c r="G135" s="38"/>
      <c r="H135" s="38"/>
      <c r="I135" s="38"/>
      <c r="J135" s="67"/>
    </row>
    <row r="136" spans="1:10" s="17" customFormat="1" x14ac:dyDescent="0.2">
      <c r="A136" s="76" t="s">
        <v>128</v>
      </c>
      <c r="B136" s="36" t="s">
        <v>35</v>
      </c>
      <c r="C136" s="20">
        <v>42262</v>
      </c>
      <c r="D136" s="267" t="s">
        <v>36</v>
      </c>
      <c r="E136" s="56" t="s">
        <v>135</v>
      </c>
      <c r="F136" s="37"/>
      <c r="G136" s="38"/>
      <c r="H136" s="38"/>
      <c r="I136" s="38"/>
      <c r="J136" s="67"/>
    </row>
    <row r="137" spans="1:10" s="17" customFormat="1" x14ac:dyDescent="0.2">
      <c r="A137" s="98" t="s">
        <v>127</v>
      </c>
      <c r="B137" s="99" t="s">
        <v>35</v>
      </c>
      <c r="C137" s="20">
        <v>42262</v>
      </c>
      <c r="D137" s="267" t="s">
        <v>36</v>
      </c>
      <c r="E137" s="100" t="s">
        <v>144</v>
      </c>
      <c r="F137" s="180"/>
      <c r="G137" s="100"/>
      <c r="H137" s="100"/>
      <c r="I137" s="100"/>
      <c r="J137" s="181"/>
    </row>
    <row r="138" spans="1:10" s="17" customFormat="1" x14ac:dyDescent="0.2">
      <c r="A138" s="235" t="s">
        <v>221</v>
      </c>
      <c r="B138" s="231"/>
      <c r="C138" s="231"/>
      <c r="D138" s="231"/>
      <c r="E138" s="236"/>
      <c r="F138" s="237"/>
      <c r="G138" s="234"/>
      <c r="H138" s="234"/>
      <c r="I138" s="234"/>
      <c r="J138" s="238"/>
    </row>
    <row r="139" spans="1:10" s="17" customFormat="1" x14ac:dyDescent="0.2">
      <c r="A139" s="101" t="s">
        <v>167</v>
      </c>
      <c r="B139" s="32"/>
      <c r="C139" s="32"/>
      <c r="D139" s="32"/>
      <c r="E139" s="54"/>
      <c r="F139" s="39"/>
      <c r="G139" s="56"/>
      <c r="H139" s="56"/>
      <c r="I139" s="56"/>
      <c r="J139" s="182"/>
    </row>
    <row r="140" spans="1:10" s="17" customFormat="1" x14ac:dyDescent="0.2">
      <c r="A140" s="102" t="s">
        <v>168</v>
      </c>
      <c r="B140" s="63" t="s">
        <v>35</v>
      </c>
      <c r="C140" s="20">
        <v>41487</v>
      </c>
      <c r="D140" s="63" t="s">
        <v>36</v>
      </c>
      <c r="E140" s="54" t="s">
        <v>169</v>
      </c>
      <c r="F140" s="39"/>
      <c r="G140" s="56"/>
      <c r="H140" s="56"/>
      <c r="I140" s="56"/>
      <c r="J140" s="182"/>
    </row>
    <row r="141" spans="1:10" s="17" customFormat="1" x14ac:dyDescent="0.2">
      <c r="A141" s="101" t="s">
        <v>170</v>
      </c>
      <c r="B141" s="63"/>
      <c r="C141" s="20"/>
      <c r="D141" s="63"/>
      <c r="E141" s="54"/>
      <c r="F141" s="39"/>
      <c r="G141" s="56"/>
      <c r="H141" s="56"/>
      <c r="I141" s="56"/>
      <c r="J141" s="182"/>
    </row>
    <row r="142" spans="1:10" s="17" customFormat="1" x14ac:dyDescent="0.2">
      <c r="A142" s="102" t="s">
        <v>234</v>
      </c>
      <c r="B142" s="63" t="s">
        <v>35</v>
      </c>
      <c r="C142" s="20">
        <v>41698</v>
      </c>
      <c r="D142" s="63" t="s">
        <v>36</v>
      </c>
      <c r="E142" s="54" t="s">
        <v>169</v>
      </c>
      <c r="F142" s="39"/>
      <c r="G142" s="56"/>
      <c r="H142" s="56"/>
      <c r="I142" s="56"/>
      <c r="J142" s="182"/>
    </row>
    <row r="143" spans="1:10" s="17" customFormat="1" x14ac:dyDescent="0.2">
      <c r="A143" s="102" t="s">
        <v>235</v>
      </c>
      <c r="B143" s="63" t="s">
        <v>35</v>
      </c>
      <c r="C143" s="20">
        <v>41698</v>
      </c>
      <c r="D143" s="63" t="s">
        <v>36</v>
      </c>
      <c r="E143" s="54">
        <v>12.5</v>
      </c>
      <c r="F143" s="39"/>
      <c r="G143" s="56"/>
      <c r="H143" s="56"/>
      <c r="I143" s="56"/>
      <c r="J143" s="182"/>
    </row>
    <row r="144" spans="1:10" s="17" customFormat="1" x14ac:dyDescent="0.2">
      <c r="A144" s="102" t="s">
        <v>171</v>
      </c>
      <c r="B144" s="63" t="s">
        <v>35</v>
      </c>
      <c r="C144" s="20">
        <v>41487</v>
      </c>
      <c r="D144" s="63" t="s">
        <v>36</v>
      </c>
      <c r="E144" s="54">
        <v>12.5</v>
      </c>
      <c r="F144" s="39"/>
      <c r="G144" s="56"/>
      <c r="H144" s="56"/>
      <c r="I144" s="56"/>
      <c r="J144" s="182"/>
    </row>
    <row r="145" spans="1:10" s="17" customFormat="1" x14ac:dyDescent="0.2">
      <c r="A145" s="102" t="s">
        <v>172</v>
      </c>
      <c r="B145" s="63" t="s">
        <v>35</v>
      </c>
      <c r="C145" s="20">
        <v>41487</v>
      </c>
      <c r="D145" s="63" t="s">
        <v>36</v>
      </c>
      <c r="E145" s="54">
        <v>12.5</v>
      </c>
      <c r="F145" s="39"/>
      <c r="G145" s="56"/>
      <c r="H145" s="56"/>
      <c r="I145" s="56"/>
      <c r="J145" s="182"/>
    </row>
    <row r="146" spans="1:10" s="17" customFormat="1" x14ac:dyDescent="0.2">
      <c r="A146" s="102" t="s">
        <v>173</v>
      </c>
      <c r="B146" s="63" t="s">
        <v>35</v>
      </c>
      <c r="C146" s="20">
        <v>41487</v>
      </c>
      <c r="D146" s="63" t="s">
        <v>36</v>
      </c>
      <c r="E146" s="54">
        <v>12.5</v>
      </c>
      <c r="F146" s="39"/>
      <c r="G146" s="56"/>
      <c r="H146" s="56"/>
      <c r="I146" s="56"/>
      <c r="J146" s="182"/>
    </row>
    <row r="147" spans="1:10" s="17" customFormat="1" x14ac:dyDescent="0.2">
      <c r="A147" s="103" t="s">
        <v>174</v>
      </c>
      <c r="B147" s="104" t="s">
        <v>35</v>
      </c>
      <c r="C147" s="105">
        <v>41487</v>
      </c>
      <c r="D147" s="104" t="s">
        <v>36</v>
      </c>
      <c r="E147" s="106">
        <v>12.5</v>
      </c>
      <c r="F147" s="180"/>
      <c r="G147" s="100"/>
      <c r="H147" s="100"/>
      <c r="I147" s="100"/>
      <c r="J147" s="181"/>
    </row>
    <row r="148" spans="1:10" s="17" customFormat="1" x14ac:dyDescent="0.2">
      <c r="A148" s="860" t="s">
        <v>139</v>
      </c>
      <c r="B148" s="861"/>
      <c r="C148" s="861"/>
      <c r="D148" s="862"/>
      <c r="E148" s="210"/>
      <c r="F148" s="217"/>
      <c r="G148" s="218"/>
      <c r="H148" s="218"/>
      <c r="I148" s="218"/>
      <c r="J148" s="219"/>
    </row>
    <row r="149" spans="1:10" s="17" customFormat="1" x14ac:dyDescent="0.2">
      <c r="A149" s="292" t="s">
        <v>69</v>
      </c>
      <c r="B149" s="11" t="s">
        <v>42</v>
      </c>
      <c r="C149" s="9">
        <v>39569</v>
      </c>
      <c r="D149" s="11" t="s">
        <v>43</v>
      </c>
      <c r="E149" s="53">
        <v>6.9</v>
      </c>
      <c r="F149" s="45"/>
      <c r="G149" s="52"/>
      <c r="H149" s="52"/>
      <c r="I149" s="52"/>
      <c r="J149" s="170"/>
    </row>
    <row r="150" spans="1:10" s="17" customFormat="1" x14ac:dyDescent="0.2">
      <c r="A150" s="75" t="s">
        <v>175</v>
      </c>
      <c r="B150" s="36" t="s">
        <v>42</v>
      </c>
      <c r="C150" s="25">
        <v>40469</v>
      </c>
      <c r="D150" s="36" t="s">
        <v>43</v>
      </c>
      <c r="E150" s="40">
        <v>8.9</v>
      </c>
      <c r="F150" s="37"/>
      <c r="G150" s="38"/>
      <c r="H150" s="38"/>
      <c r="I150" s="38"/>
      <c r="J150" s="67"/>
    </row>
    <row r="151" spans="1:10" s="17" customFormat="1" x14ac:dyDescent="0.2">
      <c r="A151" s="75" t="s">
        <v>2</v>
      </c>
      <c r="B151" s="11" t="s">
        <v>35</v>
      </c>
      <c r="C151" s="9">
        <v>39661</v>
      </c>
      <c r="D151" s="11" t="s">
        <v>36</v>
      </c>
      <c r="E151" s="53">
        <v>144</v>
      </c>
      <c r="F151" s="45"/>
      <c r="G151" s="52"/>
      <c r="H151" s="52"/>
      <c r="I151" s="52"/>
      <c r="J151" s="170"/>
    </row>
    <row r="152" spans="1:10" s="17" customFormat="1" x14ac:dyDescent="0.2">
      <c r="A152" s="75" t="s">
        <v>116</v>
      </c>
      <c r="B152" s="11" t="s">
        <v>35</v>
      </c>
      <c r="C152" s="9">
        <v>41365</v>
      </c>
      <c r="D152" s="11" t="s">
        <v>36</v>
      </c>
      <c r="E152" s="53">
        <v>165</v>
      </c>
      <c r="F152" s="45"/>
      <c r="G152" s="52"/>
      <c r="H152" s="52"/>
      <c r="I152" s="52"/>
      <c r="J152" s="170"/>
    </row>
    <row r="153" spans="1:10" s="17" customFormat="1" x14ac:dyDescent="0.2">
      <c r="A153" s="94" t="s">
        <v>140</v>
      </c>
      <c r="B153" s="78" t="s">
        <v>35</v>
      </c>
      <c r="C153" s="86">
        <v>41365</v>
      </c>
      <c r="D153" s="78" t="s">
        <v>36</v>
      </c>
      <c r="E153" s="91">
        <v>165</v>
      </c>
      <c r="F153" s="87"/>
      <c r="G153" s="173"/>
      <c r="H153" s="173"/>
      <c r="I153" s="173"/>
      <c r="J153" s="174"/>
    </row>
    <row r="154" spans="1:10" s="17" customFormat="1" x14ac:dyDescent="0.2">
      <c r="A154" s="220" t="s">
        <v>153</v>
      </c>
      <c r="B154" s="214"/>
      <c r="C154" s="239"/>
      <c r="D154" s="214"/>
      <c r="E154" s="227"/>
      <c r="F154" s="211" t="s">
        <v>113</v>
      </c>
      <c r="G154" s="212"/>
      <c r="H154" s="212"/>
      <c r="I154" s="212"/>
      <c r="J154" s="213"/>
    </row>
    <row r="155" spans="1:10" s="17" customFormat="1" x14ac:dyDescent="0.2">
      <c r="A155" s="75" t="s">
        <v>91</v>
      </c>
      <c r="B155" s="11" t="s">
        <v>42</v>
      </c>
      <c r="C155" s="9">
        <v>40814</v>
      </c>
      <c r="D155" s="11" t="s">
        <v>43</v>
      </c>
      <c r="E155" s="53"/>
      <c r="F155" s="169">
        <v>1.5</v>
      </c>
      <c r="G155" s="49"/>
      <c r="H155" s="49">
        <v>1.5</v>
      </c>
      <c r="I155" s="49"/>
      <c r="J155" s="153">
        <v>1.5</v>
      </c>
    </row>
    <row r="156" spans="1:10" s="17" customFormat="1" x14ac:dyDescent="0.2">
      <c r="A156" s="75" t="s">
        <v>92</v>
      </c>
      <c r="B156" s="11" t="s">
        <v>42</v>
      </c>
      <c r="C156" s="9">
        <v>40814</v>
      </c>
      <c r="D156" s="11" t="s">
        <v>43</v>
      </c>
      <c r="E156" s="53"/>
      <c r="F156" s="169">
        <v>2.5</v>
      </c>
      <c r="G156" s="49"/>
      <c r="H156" s="49">
        <v>2.5</v>
      </c>
      <c r="I156" s="49"/>
      <c r="J156" s="153">
        <v>2.5</v>
      </c>
    </row>
    <row r="157" spans="1:10" s="17" customFormat="1" x14ac:dyDescent="0.2">
      <c r="A157" s="75" t="s">
        <v>93</v>
      </c>
      <c r="B157" s="11" t="s">
        <v>42</v>
      </c>
      <c r="C157" s="9">
        <v>40814</v>
      </c>
      <c r="D157" s="11" t="s">
        <v>43</v>
      </c>
      <c r="E157" s="53"/>
      <c r="F157" s="169">
        <v>3.5</v>
      </c>
      <c r="G157" s="49"/>
      <c r="H157" s="49">
        <v>3.5</v>
      </c>
      <c r="I157" s="49"/>
      <c r="J157" s="153">
        <v>3.5</v>
      </c>
    </row>
    <row r="158" spans="1:10" s="17" customFormat="1" x14ac:dyDescent="0.2">
      <c r="A158" s="75" t="s">
        <v>94</v>
      </c>
      <c r="B158" s="11" t="s">
        <v>42</v>
      </c>
      <c r="C158" s="9">
        <v>40814</v>
      </c>
      <c r="D158" s="11" t="s">
        <v>43</v>
      </c>
      <c r="E158" s="53"/>
      <c r="F158" s="169">
        <v>7.5</v>
      </c>
      <c r="G158" s="49"/>
      <c r="H158" s="49">
        <v>7.5</v>
      </c>
      <c r="I158" s="49"/>
      <c r="J158" s="153">
        <v>7.5</v>
      </c>
    </row>
    <row r="159" spans="1:10" s="17" customFormat="1" x14ac:dyDescent="0.2">
      <c r="A159" s="75" t="s">
        <v>95</v>
      </c>
      <c r="B159" s="11" t="s">
        <v>42</v>
      </c>
      <c r="C159" s="9">
        <v>40814</v>
      </c>
      <c r="D159" s="11" t="s">
        <v>43</v>
      </c>
      <c r="E159" s="53"/>
      <c r="F159" s="169">
        <v>15</v>
      </c>
      <c r="G159" s="49"/>
      <c r="H159" s="49">
        <v>15</v>
      </c>
      <c r="I159" s="49"/>
      <c r="J159" s="153">
        <v>15</v>
      </c>
    </row>
    <row r="160" spans="1:10" s="17" customFormat="1" x14ac:dyDescent="0.2">
      <c r="A160" s="94" t="s">
        <v>96</v>
      </c>
      <c r="B160" s="78" t="s">
        <v>42</v>
      </c>
      <c r="C160" s="86">
        <v>40814</v>
      </c>
      <c r="D160" s="78" t="s">
        <v>43</v>
      </c>
      <c r="E160" s="91"/>
      <c r="F160" s="175">
        <v>20</v>
      </c>
      <c r="G160" s="89"/>
      <c r="H160" s="89">
        <v>20</v>
      </c>
      <c r="I160" s="89"/>
      <c r="J160" s="154">
        <v>20</v>
      </c>
    </row>
    <row r="161" spans="1:10" s="17" customFormat="1" x14ac:dyDescent="0.2">
      <c r="A161" s="220" t="s">
        <v>26</v>
      </c>
      <c r="B161" s="216"/>
      <c r="C161" s="215"/>
      <c r="D161" s="216"/>
      <c r="E161" s="210"/>
      <c r="F161" s="211"/>
      <c r="G161" s="212"/>
      <c r="H161" s="212"/>
      <c r="I161" s="212"/>
      <c r="J161" s="213"/>
    </row>
    <row r="162" spans="1:10" s="17" customFormat="1" x14ac:dyDescent="0.2">
      <c r="A162" s="75" t="s">
        <v>27</v>
      </c>
      <c r="B162" s="36" t="s">
        <v>35</v>
      </c>
      <c r="C162" s="25">
        <v>41821</v>
      </c>
      <c r="D162" s="36" t="s">
        <v>36</v>
      </c>
      <c r="E162" s="40">
        <v>140</v>
      </c>
      <c r="F162" s="169"/>
      <c r="G162" s="49"/>
      <c r="H162" s="49"/>
      <c r="I162" s="49"/>
      <c r="J162" s="153"/>
    </row>
    <row r="163" spans="1:10" s="17" customFormat="1" x14ac:dyDescent="0.2">
      <c r="A163" s="75" t="s">
        <v>76</v>
      </c>
      <c r="B163" s="36" t="s">
        <v>35</v>
      </c>
      <c r="C163" s="25">
        <v>41821</v>
      </c>
      <c r="D163" s="36" t="s">
        <v>36</v>
      </c>
      <c r="E163" s="40">
        <v>40</v>
      </c>
      <c r="F163" s="169"/>
      <c r="G163" s="49"/>
      <c r="H163" s="49"/>
      <c r="I163" s="49"/>
      <c r="J163" s="153"/>
    </row>
    <row r="164" spans="1:10" s="17" customFormat="1" x14ac:dyDescent="0.2">
      <c r="A164" s="75" t="s">
        <v>77</v>
      </c>
      <c r="B164" s="36" t="s">
        <v>35</v>
      </c>
      <c r="C164" s="25">
        <v>41821</v>
      </c>
      <c r="D164" s="36" t="s">
        <v>36</v>
      </c>
      <c r="E164" s="40">
        <v>20</v>
      </c>
      <c r="F164" s="169"/>
      <c r="G164" s="49"/>
      <c r="H164" s="49"/>
      <c r="I164" s="49"/>
      <c r="J164" s="153"/>
    </row>
    <row r="165" spans="1:10" s="17" customFormat="1" x14ac:dyDescent="0.2">
      <c r="A165" s="75" t="s">
        <v>78</v>
      </c>
      <c r="B165" s="36" t="s">
        <v>35</v>
      </c>
      <c r="C165" s="25">
        <v>41821</v>
      </c>
      <c r="D165" s="36" t="s">
        <v>36</v>
      </c>
      <c r="E165" s="40">
        <v>0</v>
      </c>
      <c r="F165" s="169"/>
      <c r="G165" s="49"/>
      <c r="H165" s="49"/>
      <c r="I165" s="49"/>
      <c r="J165" s="153"/>
    </row>
    <row r="166" spans="1:10" s="17" customFormat="1" x14ac:dyDescent="0.2">
      <c r="A166" s="90" t="s">
        <v>79</v>
      </c>
      <c r="B166" s="36"/>
      <c r="C166" s="25"/>
      <c r="D166" s="36"/>
      <c r="E166" s="40"/>
      <c r="F166" s="169"/>
      <c r="G166" s="49"/>
      <c r="H166" s="49"/>
      <c r="I166" s="49"/>
      <c r="J166" s="153"/>
    </row>
    <row r="167" spans="1:10" s="17" customFormat="1" ht="13.5" customHeight="1" x14ac:dyDescent="0.2">
      <c r="A167" s="107" t="s">
        <v>80</v>
      </c>
      <c r="B167" s="36"/>
      <c r="C167" s="25"/>
      <c r="D167" s="36"/>
      <c r="E167" s="40"/>
      <c r="F167" s="169"/>
      <c r="G167" s="49"/>
      <c r="H167" s="49"/>
      <c r="I167" s="49"/>
      <c r="J167" s="153"/>
    </row>
    <row r="168" spans="1:10" s="17" customFormat="1" x14ac:dyDescent="0.2">
      <c r="A168" s="108" t="s">
        <v>81</v>
      </c>
      <c r="B168" s="95"/>
      <c r="C168" s="79"/>
      <c r="D168" s="95"/>
      <c r="E168" s="97"/>
      <c r="F168" s="175"/>
      <c r="G168" s="89"/>
      <c r="H168" s="89"/>
      <c r="I168" s="89"/>
      <c r="J168" s="154"/>
    </row>
    <row r="169" spans="1:10" s="17" customFormat="1" x14ac:dyDescent="0.2">
      <c r="A169" s="220" t="s">
        <v>1</v>
      </c>
      <c r="B169" s="216"/>
      <c r="C169" s="215"/>
      <c r="D169" s="216"/>
      <c r="E169" s="210"/>
      <c r="F169" s="228"/>
      <c r="G169" s="228"/>
      <c r="H169" s="228"/>
      <c r="I169" s="228"/>
      <c r="J169" s="229"/>
    </row>
    <row r="170" spans="1:10" s="17" customFormat="1" x14ac:dyDescent="0.2">
      <c r="A170" s="76" t="s">
        <v>34</v>
      </c>
      <c r="B170" s="32" t="s">
        <v>35</v>
      </c>
      <c r="C170" s="9">
        <v>41365</v>
      </c>
      <c r="D170" s="32" t="s">
        <v>36</v>
      </c>
      <c r="E170" s="57">
        <v>196</v>
      </c>
      <c r="F170" s="56"/>
      <c r="G170" s="56"/>
      <c r="H170" s="56"/>
      <c r="I170" s="56"/>
      <c r="J170" s="182"/>
    </row>
    <row r="171" spans="1:10" s="17" customFormat="1" x14ac:dyDescent="0.2">
      <c r="A171" s="82" t="s">
        <v>16</v>
      </c>
      <c r="B171" s="11"/>
      <c r="C171" s="9"/>
      <c r="D171" s="11"/>
      <c r="E171" s="53"/>
      <c r="F171" s="52"/>
      <c r="G171" s="52"/>
      <c r="H171" s="52"/>
      <c r="I171" s="52"/>
      <c r="J171" s="170"/>
    </row>
    <row r="172" spans="1:10" s="17" customFormat="1" x14ac:dyDescent="0.2">
      <c r="A172" s="292" t="s">
        <v>34</v>
      </c>
      <c r="B172" s="11" t="s">
        <v>35</v>
      </c>
      <c r="C172" s="21">
        <v>40634</v>
      </c>
      <c r="D172" s="36" t="s">
        <v>36</v>
      </c>
      <c r="E172" s="40">
        <v>106.29</v>
      </c>
      <c r="F172" s="52"/>
      <c r="G172" s="52"/>
      <c r="H172" s="52"/>
      <c r="I172" s="52"/>
      <c r="J172" s="170"/>
    </row>
    <row r="173" spans="1:10" s="17" customFormat="1" x14ac:dyDescent="0.2">
      <c r="A173" s="75" t="s">
        <v>82</v>
      </c>
      <c r="B173" s="36" t="s">
        <v>35</v>
      </c>
      <c r="C173" s="21">
        <v>40469</v>
      </c>
      <c r="D173" s="36" t="s">
        <v>36</v>
      </c>
      <c r="E173" s="40">
        <v>200</v>
      </c>
      <c r="F173" s="52"/>
      <c r="G173" s="52"/>
      <c r="H173" s="52"/>
      <c r="I173" s="52"/>
      <c r="J173" s="170"/>
    </row>
    <row r="174" spans="1:10" s="17" customFormat="1" x14ac:dyDescent="0.2">
      <c r="A174" s="109" t="s">
        <v>83</v>
      </c>
      <c r="B174" s="36"/>
      <c r="C174" s="21"/>
      <c r="D174" s="36"/>
      <c r="E174" s="40"/>
      <c r="F174" s="52"/>
      <c r="G174" s="52"/>
      <c r="H174" s="52"/>
      <c r="I174" s="52"/>
      <c r="J174" s="170"/>
    </row>
    <row r="175" spans="1:10" s="17" customFormat="1" x14ac:dyDescent="0.2">
      <c r="A175" s="75" t="s">
        <v>84</v>
      </c>
      <c r="B175" s="36" t="s">
        <v>35</v>
      </c>
      <c r="C175" s="21">
        <v>40469</v>
      </c>
      <c r="D175" s="36" t="s">
        <v>36</v>
      </c>
      <c r="E175" s="40">
        <v>14</v>
      </c>
      <c r="F175" s="52"/>
      <c r="G175" s="52"/>
      <c r="H175" s="52"/>
      <c r="I175" s="52"/>
      <c r="J175" s="170"/>
    </row>
    <row r="176" spans="1:10" s="17" customFormat="1" x14ac:dyDescent="0.2">
      <c r="A176" s="75" t="s">
        <v>85</v>
      </c>
      <c r="B176" s="36" t="s">
        <v>35</v>
      </c>
      <c r="C176" s="21">
        <v>40469</v>
      </c>
      <c r="D176" s="36" t="s">
        <v>36</v>
      </c>
      <c r="E176" s="40">
        <v>14</v>
      </c>
      <c r="F176" s="52"/>
      <c r="G176" s="52"/>
      <c r="H176" s="52"/>
      <c r="I176" s="52"/>
      <c r="J176" s="170"/>
    </row>
    <row r="177" spans="1:10" s="17" customFormat="1" x14ac:dyDescent="0.2">
      <c r="A177" s="94" t="s">
        <v>86</v>
      </c>
      <c r="B177" s="95"/>
      <c r="C177" s="96"/>
      <c r="D177" s="95"/>
      <c r="E177" s="97"/>
      <c r="F177" s="173"/>
      <c r="G177" s="173"/>
      <c r="H177" s="173"/>
      <c r="I177" s="173"/>
      <c r="J177" s="174"/>
    </row>
    <row r="178" spans="1:10" s="17" customFormat="1" x14ac:dyDescent="0.2">
      <c r="A178" s="240" t="s">
        <v>184</v>
      </c>
      <c r="B178" s="231"/>
      <c r="C178" s="231"/>
      <c r="D178" s="233"/>
      <c r="E178" s="233"/>
      <c r="F178" s="228"/>
      <c r="G178" s="228"/>
      <c r="H178" s="228"/>
      <c r="I178" s="228"/>
      <c r="J178" s="229"/>
    </row>
    <row r="179" spans="1:10" s="17" customFormat="1" x14ac:dyDescent="0.2">
      <c r="A179" s="110" t="s">
        <v>176</v>
      </c>
      <c r="B179" s="32"/>
      <c r="C179" s="20">
        <v>41579</v>
      </c>
      <c r="D179" s="59" t="s">
        <v>36</v>
      </c>
      <c r="E179" s="59">
        <v>120</v>
      </c>
      <c r="F179" s="52"/>
      <c r="G179" s="52"/>
      <c r="H179" s="52"/>
      <c r="I179" s="52"/>
      <c r="J179" s="170"/>
    </row>
    <row r="180" spans="1:10" s="17" customFormat="1" x14ac:dyDescent="0.2">
      <c r="A180" s="110" t="s">
        <v>177</v>
      </c>
      <c r="B180" s="32"/>
      <c r="C180" s="20">
        <v>41579</v>
      </c>
      <c r="D180" s="59" t="s">
        <v>36</v>
      </c>
      <c r="E180" s="59">
        <v>60</v>
      </c>
      <c r="F180" s="52"/>
      <c r="G180" s="52"/>
      <c r="H180" s="52"/>
      <c r="I180" s="52"/>
      <c r="J180" s="170"/>
    </row>
    <row r="181" spans="1:10" s="17" customFormat="1" x14ac:dyDescent="0.2">
      <c r="A181" s="111" t="s">
        <v>194</v>
      </c>
      <c r="B181" s="99"/>
      <c r="C181" s="96">
        <v>41640</v>
      </c>
      <c r="D181" s="136" t="s">
        <v>36</v>
      </c>
      <c r="E181" s="97">
        <v>90</v>
      </c>
      <c r="F181" s="87"/>
      <c r="G181" s="173"/>
      <c r="H181" s="173"/>
      <c r="I181" s="173"/>
      <c r="J181" s="174"/>
    </row>
    <row r="182" spans="1:10" s="17" customFormat="1" x14ac:dyDescent="0.2">
      <c r="A182" s="220" t="s">
        <v>70</v>
      </c>
      <c r="B182" s="221"/>
      <c r="C182" s="221"/>
      <c r="D182" s="214"/>
      <c r="E182" s="227"/>
      <c r="F182" s="228"/>
      <c r="G182" s="228"/>
      <c r="H182" s="228"/>
      <c r="I182" s="228"/>
      <c r="J182" s="229"/>
    </row>
    <row r="183" spans="1:10" s="17" customFormat="1" x14ac:dyDescent="0.2">
      <c r="A183" s="292" t="s">
        <v>71</v>
      </c>
      <c r="B183" s="11"/>
      <c r="C183" s="11"/>
      <c r="D183" s="11"/>
      <c r="E183" s="53"/>
      <c r="F183" s="169"/>
      <c r="G183" s="49"/>
      <c r="H183" s="49"/>
      <c r="I183" s="49"/>
      <c r="J183" s="153"/>
    </row>
    <row r="184" spans="1:10" s="17" customFormat="1" x14ac:dyDescent="0.2">
      <c r="A184" s="292" t="s">
        <v>72</v>
      </c>
      <c r="B184" s="11" t="s">
        <v>35</v>
      </c>
      <c r="C184" s="25">
        <v>40179</v>
      </c>
      <c r="D184" s="11" t="s">
        <v>46</v>
      </c>
      <c r="E184" s="53"/>
      <c r="F184" s="186">
        <v>40</v>
      </c>
      <c r="G184" s="49"/>
      <c r="H184" s="47">
        <v>40</v>
      </c>
      <c r="I184" s="49"/>
      <c r="J184" s="155">
        <v>40</v>
      </c>
    </row>
    <row r="185" spans="1:10" s="17" customFormat="1" x14ac:dyDescent="0.2">
      <c r="A185" s="292" t="s">
        <v>21</v>
      </c>
      <c r="B185" s="11" t="s">
        <v>35</v>
      </c>
      <c r="C185" s="25">
        <v>40179</v>
      </c>
      <c r="D185" s="11" t="s">
        <v>46</v>
      </c>
      <c r="E185" s="53"/>
      <c r="F185" s="186">
        <v>75</v>
      </c>
      <c r="G185" s="49"/>
      <c r="H185" s="47">
        <v>75</v>
      </c>
      <c r="I185" s="49"/>
      <c r="J185" s="155">
        <v>75</v>
      </c>
    </row>
    <row r="186" spans="1:10" s="17" customFormat="1" x14ac:dyDescent="0.2">
      <c r="A186" s="84" t="s">
        <v>73</v>
      </c>
      <c r="B186" s="11" t="s">
        <v>13</v>
      </c>
      <c r="C186" s="9">
        <v>40909</v>
      </c>
      <c r="D186" s="11" t="s">
        <v>46</v>
      </c>
      <c r="E186" s="53"/>
      <c r="F186" s="169">
        <v>0</v>
      </c>
      <c r="G186" s="49"/>
      <c r="H186" s="49">
        <v>0</v>
      </c>
      <c r="I186" s="49"/>
      <c r="J186" s="153">
        <v>0</v>
      </c>
    </row>
    <row r="187" spans="1:10" s="17" customFormat="1" x14ac:dyDescent="0.2">
      <c r="A187" s="292" t="s">
        <v>74</v>
      </c>
      <c r="B187" s="11" t="s">
        <v>35</v>
      </c>
      <c r="C187" s="9">
        <v>39569</v>
      </c>
      <c r="D187" s="11" t="s">
        <v>46</v>
      </c>
      <c r="E187" s="53"/>
      <c r="F187" s="186">
        <v>50</v>
      </c>
      <c r="G187" s="49"/>
      <c r="H187" s="47">
        <v>50</v>
      </c>
      <c r="I187" s="49"/>
      <c r="J187" s="155">
        <v>50</v>
      </c>
    </row>
    <row r="188" spans="1:10" s="17" customFormat="1" x14ac:dyDescent="0.2">
      <c r="A188" s="77" t="s">
        <v>75</v>
      </c>
      <c r="B188" s="78" t="s">
        <v>35</v>
      </c>
      <c r="C188" s="86">
        <v>39569</v>
      </c>
      <c r="D188" s="78" t="s">
        <v>46</v>
      </c>
      <c r="E188" s="91"/>
      <c r="F188" s="187">
        <v>50</v>
      </c>
      <c r="G188" s="89"/>
      <c r="H188" s="188">
        <v>50</v>
      </c>
      <c r="I188" s="89"/>
      <c r="J188" s="189">
        <v>50</v>
      </c>
    </row>
    <row r="189" spans="1:10" s="17" customFormat="1" x14ac:dyDescent="0.2">
      <c r="A189" s="291" t="s">
        <v>109</v>
      </c>
      <c r="B189" s="214"/>
      <c r="C189" s="239"/>
      <c r="D189" s="214"/>
      <c r="E189" s="227"/>
      <c r="F189" s="241"/>
      <c r="G189" s="212"/>
      <c r="H189" s="242"/>
      <c r="I189" s="212"/>
      <c r="J189" s="243"/>
    </row>
    <row r="190" spans="1:10" s="17" customFormat="1" x14ac:dyDescent="0.2">
      <c r="A190" s="84" t="s">
        <v>97</v>
      </c>
      <c r="B190" s="11"/>
      <c r="C190" s="9"/>
      <c r="D190" s="11"/>
      <c r="E190" s="53"/>
      <c r="F190" s="186"/>
      <c r="G190" s="49"/>
      <c r="H190" s="47"/>
      <c r="I190" s="49"/>
      <c r="J190" s="155"/>
    </row>
    <row r="191" spans="1:10" s="17" customFormat="1" x14ac:dyDescent="0.2">
      <c r="A191" s="292" t="s">
        <v>98</v>
      </c>
      <c r="B191" s="11" t="s">
        <v>13</v>
      </c>
      <c r="C191" s="9">
        <v>40909</v>
      </c>
      <c r="D191" s="11" t="s">
        <v>46</v>
      </c>
      <c r="E191" s="53"/>
      <c r="F191" s="186">
        <v>45</v>
      </c>
      <c r="G191" s="49"/>
      <c r="H191" s="47">
        <v>45</v>
      </c>
      <c r="I191" s="49"/>
      <c r="J191" s="155">
        <v>45</v>
      </c>
    </row>
    <row r="192" spans="1:10" s="17" customFormat="1" x14ac:dyDescent="0.2">
      <c r="A192" s="292" t="s">
        <v>99</v>
      </c>
      <c r="B192" s="11" t="s">
        <v>35</v>
      </c>
      <c r="C192" s="9">
        <v>40814</v>
      </c>
      <c r="D192" s="11" t="s">
        <v>46</v>
      </c>
      <c r="E192" s="53"/>
      <c r="F192" s="186">
        <v>45</v>
      </c>
      <c r="G192" s="49"/>
      <c r="H192" s="47">
        <v>45</v>
      </c>
      <c r="I192" s="49"/>
      <c r="J192" s="155">
        <v>45</v>
      </c>
    </row>
    <row r="193" spans="1:10" s="17" customFormat="1" x14ac:dyDescent="0.2">
      <c r="A193" s="77" t="s">
        <v>100</v>
      </c>
      <c r="B193" s="78" t="s">
        <v>35</v>
      </c>
      <c r="C193" s="86">
        <v>40814</v>
      </c>
      <c r="D193" s="78" t="s">
        <v>46</v>
      </c>
      <c r="E193" s="91"/>
      <c r="F193" s="187">
        <v>80</v>
      </c>
      <c r="G193" s="89"/>
      <c r="H193" s="188">
        <v>80</v>
      </c>
      <c r="I193" s="89"/>
      <c r="J193" s="189">
        <v>80</v>
      </c>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2">
    <mergeCell ref="F110:J110"/>
    <mergeCell ref="A148:D148"/>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0"/>
  <sheetViews>
    <sheetView topLeftCell="A178" zoomScale="85" zoomScaleNormal="85" workbookViewId="0">
      <selection activeCell="A59" sqref="A59"/>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7"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6" t="s">
        <v>213</v>
      </c>
      <c r="B25" s="214"/>
      <c r="C25" s="215"/>
      <c r="D25" s="216"/>
      <c r="E25" s="210"/>
      <c r="F25" s="217"/>
      <c r="G25" s="218"/>
      <c r="H25" s="218"/>
      <c r="I25" s="218"/>
      <c r="J25" s="219"/>
    </row>
    <row r="26" spans="1:10" s="17" customFormat="1" x14ac:dyDescent="0.2">
      <c r="A26" s="297" t="s">
        <v>244</v>
      </c>
      <c r="B26" s="298" t="s">
        <v>44</v>
      </c>
      <c r="C26" s="299">
        <v>42370</v>
      </c>
      <c r="D26" s="298" t="s">
        <v>36</v>
      </c>
      <c r="E26" s="300">
        <v>97</v>
      </c>
      <c r="F26" s="37"/>
      <c r="G26" s="38"/>
      <c r="H26" s="38"/>
      <c r="I26" s="38"/>
      <c r="J26" s="67"/>
    </row>
    <row r="27" spans="1:10" s="17" customFormat="1" ht="25.5" x14ac:dyDescent="0.2">
      <c r="A27" s="297" t="s">
        <v>243</v>
      </c>
      <c r="B27" s="298" t="s">
        <v>44</v>
      </c>
      <c r="C27" s="299">
        <v>42370</v>
      </c>
      <c r="D27" s="298" t="s">
        <v>36</v>
      </c>
      <c r="E27" s="300">
        <v>97</v>
      </c>
      <c r="F27" s="37"/>
      <c r="G27" s="38"/>
      <c r="H27" s="38"/>
      <c r="I27" s="38"/>
      <c r="J27" s="67"/>
    </row>
    <row r="28" spans="1:10" s="17" customFormat="1" x14ac:dyDescent="0.2">
      <c r="A28" s="287" t="s">
        <v>239</v>
      </c>
      <c r="B28" s="11" t="s">
        <v>44</v>
      </c>
      <c r="C28" s="25">
        <v>42370</v>
      </c>
      <c r="D28" s="36" t="s">
        <v>36</v>
      </c>
      <c r="E28" s="40">
        <v>54</v>
      </c>
      <c r="F28" s="37"/>
      <c r="G28" s="38"/>
      <c r="H28" s="38"/>
      <c r="I28" s="38"/>
      <c r="J28" s="67"/>
    </row>
    <row r="29" spans="1:10" s="17" customFormat="1" ht="12" customHeight="1" x14ac:dyDescent="0.2">
      <c r="A29" s="287" t="s">
        <v>240</v>
      </c>
      <c r="B29" s="11" t="s">
        <v>44</v>
      </c>
      <c r="C29" s="25">
        <v>42370</v>
      </c>
      <c r="D29" s="36" t="s">
        <v>36</v>
      </c>
      <c r="E29" s="40">
        <v>54</v>
      </c>
      <c r="F29" s="37"/>
      <c r="G29" s="38"/>
      <c r="H29" s="38"/>
      <c r="I29" s="38"/>
      <c r="J29" s="67"/>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42461</v>
      </c>
      <c r="D31" s="69" t="s">
        <v>36</v>
      </c>
      <c r="E31" s="68">
        <v>0</v>
      </c>
      <c r="F31" s="64"/>
      <c r="G31" s="65"/>
      <c r="H31" s="65"/>
      <c r="I31" s="65"/>
      <c r="J31" s="70"/>
    </row>
    <row r="32" spans="1:10" s="17" customFormat="1" x14ac:dyDescent="0.2">
      <c r="A32" s="287"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66" customFormat="1" ht="25.5" x14ac:dyDescent="0.2">
      <c r="A34" s="276" t="s">
        <v>247</v>
      </c>
      <c r="B34" s="7" t="s">
        <v>35</v>
      </c>
      <c r="C34" s="263">
        <v>42505</v>
      </c>
      <c r="D34" s="72" t="s">
        <v>36</v>
      </c>
      <c r="E34" s="290" t="s">
        <v>248</v>
      </c>
      <c r="F34" s="261"/>
      <c r="G34" s="261"/>
      <c r="H34" s="261"/>
      <c r="I34" s="261"/>
      <c r="J34" s="262"/>
    </row>
    <row r="35" spans="1:10" s="66" customFormat="1" x14ac:dyDescent="0.2">
      <c r="A35" s="289" t="s">
        <v>242</v>
      </c>
      <c r="B35" s="7"/>
      <c r="C35" s="263"/>
      <c r="D35" s="72"/>
      <c r="E35" s="51"/>
      <c r="F35" s="261"/>
      <c r="G35" s="261"/>
      <c r="H35" s="261"/>
      <c r="I35" s="261"/>
      <c r="J35" s="262"/>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287" t="s">
        <v>4</v>
      </c>
      <c r="B38" s="11" t="s">
        <v>35</v>
      </c>
      <c r="C38" s="21">
        <v>40878</v>
      </c>
      <c r="D38" s="36" t="s">
        <v>36</v>
      </c>
      <c r="E38" s="40">
        <v>39.79</v>
      </c>
      <c r="F38" s="37"/>
      <c r="G38" s="38"/>
      <c r="H38" s="38"/>
      <c r="I38" s="38"/>
      <c r="J38" s="67"/>
    </row>
    <row r="39" spans="1:10" s="17" customFormat="1" x14ac:dyDescent="0.2">
      <c r="A39" s="287" t="s">
        <v>118</v>
      </c>
      <c r="B39" s="11" t="s">
        <v>13</v>
      </c>
      <c r="C39" s="21">
        <v>40854</v>
      </c>
      <c r="D39" s="36" t="s">
        <v>36</v>
      </c>
      <c r="E39" s="40">
        <v>11</v>
      </c>
      <c r="F39" s="37"/>
      <c r="G39" s="38"/>
      <c r="H39" s="38"/>
      <c r="I39" s="38"/>
      <c r="J39" s="67"/>
    </row>
    <row r="40" spans="1:10" s="17" customFormat="1" x14ac:dyDescent="0.2">
      <c r="A40" s="287" t="s">
        <v>39</v>
      </c>
      <c r="B40" s="11" t="s">
        <v>35</v>
      </c>
      <c r="C40" s="2">
        <v>42248</v>
      </c>
      <c r="D40" s="36" t="s">
        <v>36</v>
      </c>
      <c r="E40" s="40"/>
      <c r="F40" s="37">
        <v>31.12</v>
      </c>
      <c r="G40" s="38"/>
      <c r="H40" s="38"/>
      <c r="I40" s="38"/>
      <c r="J40" s="67">
        <v>0</v>
      </c>
    </row>
    <row r="41" spans="1:10" s="17" customFormat="1" x14ac:dyDescent="0.2">
      <c r="A41" s="287" t="s">
        <v>5</v>
      </c>
      <c r="B41" s="36" t="s">
        <v>35</v>
      </c>
      <c r="C41" s="2">
        <v>41821</v>
      </c>
      <c r="D41" s="36" t="s">
        <v>36</v>
      </c>
      <c r="E41" s="40">
        <v>11.25</v>
      </c>
      <c r="F41" s="37"/>
      <c r="G41" s="38"/>
      <c r="H41" s="38"/>
      <c r="I41" s="38"/>
      <c r="J41" s="67"/>
    </row>
    <row r="42" spans="1:10" s="17" customFormat="1" x14ac:dyDescent="0.2">
      <c r="A42" s="287" t="s">
        <v>6</v>
      </c>
      <c r="B42" s="11" t="s">
        <v>35</v>
      </c>
      <c r="C42" s="25">
        <v>40198</v>
      </c>
      <c r="D42" s="36" t="s">
        <v>36</v>
      </c>
      <c r="E42" s="40">
        <v>0</v>
      </c>
      <c r="F42" s="37"/>
      <c r="G42" s="38"/>
      <c r="H42" s="38"/>
      <c r="I42" s="38"/>
      <c r="J42" s="67"/>
    </row>
    <row r="43" spans="1:10" s="17" customFormat="1" x14ac:dyDescent="0.2">
      <c r="A43" s="287" t="s">
        <v>7</v>
      </c>
      <c r="B43" s="11" t="s">
        <v>35</v>
      </c>
      <c r="C43" s="25">
        <v>40198</v>
      </c>
      <c r="D43" s="36" t="s">
        <v>43</v>
      </c>
      <c r="E43" s="37">
        <v>13</v>
      </c>
      <c r="F43" s="37"/>
      <c r="G43" s="38"/>
      <c r="H43" s="38"/>
      <c r="I43" s="38"/>
      <c r="J43" s="67"/>
    </row>
    <row r="44" spans="1:10" s="17" customFormat="1" x14ac:dyDescent="0.2">
      <c r="A44" s="287"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86" t="s">
        <v>214</v>
      </c>
      <c r="B47" s="214"/>
      <c r="C47" s="215"/>
      <c r="D47" s="216"/>
      <c r="E47" s="217"/>
      <c r="F47" s="217"/>
      <c r="G47" s="218"/>
      <c r="H47" s="218"/>
      <c r="I47" s="218"/>
      <c r="J47" s="219"/>
    </row>
    <row r="48" spans="1:10" s="17" customFormat="1" x14ac:dyDescent="0.2">
      <c r="A48" s="287"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66" customFormat="1" ht="25.5" x14ac:dyDescent="0.2">
      <c r="A50" s="276" t="s">
        <v>247</v>
      </c>
      <c r="B50" s="7" t="s">
        <v>35</v>
      </c>
      <c r="C50" s="263">
        <v>42505</v>
      </c>
      <c r="D50" s="72" t="s">
        <v>36</v>
      </c>
      <c r="E50" s="290" t="s">
        <v>248</v>
      </c>
      <c r="F50" s="261"/>
      <c r="G50" s="261"/>
      <c r="H50" s="261"/>
      <c r="I50" s="261"/>
      <c r="J50" s="262"/>
    </row>
    <row r="51" spans="1:10" s="66" customFormat="1" x14ac:dyDescent="0.2">
      <c r="A51" s="289" t="s">
        <v>242</v>
      </c>
      <c r="B51" s="7"/>
      <c r="C51" s="263"/>
      <c r="D51" s="72"/>
      <c r="E51" s="51"/>
      <c r="F51" s="261"/>
      <c r="G51" s="261"/>
      <c r="H51" s="261"/>
      <c r="I51" s="261"/>
      <c r="J51" s="262"/>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287" t="s">
        <v>4</v>
      </c>
      <c r="B55" s="11" t="s">
        <v>35</v>
      </c>
      <c r="C55" s="21">
        <v>40878</v>
      </c>
      <c r="D55" s="36" t="s">
        <v>36</v>
      </c>
      <c r="E55" s="37">
        <v>39.79</v>
      </c>
      <c r="F55" s="37"/>
      <c r="G55" s="38"/>
      <c r="H55" s="38"/>
      <c r="I55" s="38"/>
      <c r="J55" s="67"/>
    </row>
    <row r="56" spans="1:10" s="17" customFormat="1" x14ac:dyDescent="0.2">
      <c r="A56" s="287" t="s">
        <v>39</v>
      </c>
      <c r="B56" s="11" t="s">
        <v>35</v>
      </c>
      <c r="C56" s="2">
        <v>42248</v>
      </c>
      <c r="D56" s="36" t="s">
        <v>36</v>
      </c>
      <c r="E56" s="40"/>
      <c r="F56" s="37">
        <v>31.12</v>
      </c>
      <c r="G56" s="38"/>
      <c r="H56" s="38"/>
      <c r="I56" s="38"/>
      <c r="J56" s="67">
        <v>0</v>
      </c>
    </row>
    <row r="57" spans="1:10" s="17" customFormat="1" x14ac:dyDescent="0.2">
      <c r="A57" s="287" t="s">
        <v>5</v>
      </c>
      <c r="B57" s="36" t="s">
        <v>35</v>
      </c>
      <c r="C57" s="25">
        <v>40854</v>
      </c>
      <c r="D57" s="36" t="s">
        <v>36</v>
      </c>
      <c r="E57" s="37">
        <v>10</v>
      </c>
      <c r="F57" s="37"/>
      <c r="G57" s="38"/>
      <c r="H57" s="38"/>
      <c r="I57" s="38"/>
      <c r="J57" s="67"/>
    </row>
    <row r="58" spans="1:10" s="17" customFormat="1" x14ac:dyDescent="0.2">
      <c r="A58" s="287"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287" t="s">
        <v>104</v>
      </c>
      <c r="B60" s="11" t="s">
        <v>35</v>
      </c>
      <c r="C60" s="25">
        <v>40854</v>
      </c>
      <c r="D60" s="36" t="s">
        <v>43</v>
      </c>
      <c r="E60" s="37">
        <v>13</v>
      </c>
      <c r="F60" s="37"/>
      <c r="G60" s="38"/>
      <c r="H60" s="38"/>
      <c r="I60" s="38"/>
      <c r="J60" s="67"/>
    </row>
    <row r="61" spans="1:10" s="17" customFormat="1" x14ac:dyDescent="0.2">
      <c r="A61" s="287" t="s">
        <v>105</v>
      </c>
      <c r="B61" s="11" t="s">
        <v>35</v>
      </c>
      <c r="C61" s="25">
        <v>40854</v>
      </c>
      <c r="D61" s="36" t="s">
        <v>43</v>
      </c>
      <c r="E61" s="37">
        <v>14</v>
      </c>
      <c r="F61" s="37"/>
      <c r="G61" s="38"/>
      <c r="H61" s="38"/>
      <c r="I61" s="38"/>
      <c r="J61" s="67"/>
    </row>
    <row r="62" spans="1:10" s="17" customFormat="1" x14ac:dyDescent="0.2">
      <c r="A62" s="287" t="s">
        <v>245</v>
      </c>
      <c r="B62" s="11" t="s">
        <v>35</v>
      </c>
      <c r="C62" s="25">
        <v>42443</v>
      </c>
      <c r="D62" s="36" t="s">
        <v>43</v>
      </c>
      <c r="E62" s="37">
        <v>15</v>
      </c>
      <c r="F62" s="37"/>
      <c r="G62" s="38"/>
      <c r="H62" s="38"/>
      <c r="I62" s="38"/>
      <c r="J62" s="67"/>
    </row>
    <row r="63" spans="1:10" s="17" customFormat="1" x14ac:dyDescent="0.2">
      <c r="A63" s="287" t="s">
        <v>123</v>
      </c>
      <c r="B63" s="11" t="s">
        <v>35</v>
      </c>
      <c r="C63" s="25">
        <v>41092</v>
      </c>
      <c r="D63" s="36" t="s">
        <v>43</v>
      </c>
      <c r="E63" s="37">
        <v>16</v>
      </c>
      <c r="F63" s="37"/>
      <c r="G63" s="38"/>
      <c r="H63" s="38"/>
      <c r="I63" s="38"/>
      <c r="J63" s="67"/>
    </row>
    <row r="64" spans="1:10" s="17" customFormat="1" x14ac:dyDescent="0.2">
      <c r="A64" s="287" t="s">
        <v>101</v>
      </c>
      <c r="B64" s="11" t="s">
        <v>35</v>
      </c>
      <c r="C64" s="25">
        <v>40854</v>
      </c>
      <c r="D64" s="36" t="s">
        <v>43</v>
      </c>
      <c r="E64" s="37">
        <v>20</v>
      </c>
      <c r="F64" s="37"/>
      <c r="G64" s="38"/>
      <c r="H64" s="38"/>
      <c r="I64" s="38"/>
      <c r="J64" s="67"/>
    </row>
    <row r="65" spans="1:10" s="17" customFormat="1" x14ac:dyDescent="0.2">
      <c r="A65" s="287" t="s">
        <v>102</v>
      </c>
      <c r="B65" s="11" t="s">
        <v>35</v>
      </c>
      <c r="C65" s="25">
        <v>40854</v>
      </c>
      <c r="D65" s="36" t="s">
        <v>43</v>
      </c>
      <c r="E65" s="37">
        <v>45</v>
      </c>
      <c r="F65" s="37"/>
      <c r="G65" s="38"/>
      <c r="H65" s="38"/>
      <c r="I65" s="38"/>
      <c r="J65" s="67"/>
    </row>
    <row r="66" spans="1:10" s="17" customFormat="1" x14ac:dyDescent="0.2">
      <c r="A66" s="287" t="s">
        <v>103</v>
      </c>
      <c r="B66" s="11" t="s">
        <v>35</v>
      </c>
      <c r="C66" s="25">
        <v>40854</v>
      </c>
      <c r="D66" s="36" t="s">
        <v>43</v>
      </c>
      <c r="E66" s="37">
        <v>20</v>
      </c>
      <c r="F66" s="37"/>
      <c r="G66" s="38"/>
      <c r="H66" s="38"/>
      <c r="I66" s="38"/>
      <c r="J66" s="67"/>
    </row>
    <row r="67" spans="1:10" s="17" customFormat="1" x14ac:dyDescent="0.2">
      <c r="A67" s="287" t="s">
        <v>152</v>
      </c>
      <c r="B67" s="11" t="s">
        <v>35</v>
      </c>
      <c r="C67" s="25">
        <v>41439</v>
      </c>
      <c r="D67" s="36" t="s">
        <v>43</v>
      </c>
      <c r="E67" s="37">
        <v>24</v>
      </c>
      <c r="F67" s="37"/>
      <c r="G67" s="38"/>
      <c r="H67" s="38"/>
      <c r="I67" s="38"/>
      <c r="J67" s="67"/>
    </row>
    <row r="68" spans="1:10" s="17" customFormat="1" x14ac:dyDescent="0.2">
      <c r="A68" s="287" t="s">
        <v>124</v>
      </c>
      <c r="B68" s="11" t="s">
        <v>35</v>
      </c>
      <c r="C68" s="25">
        <v>41092</v>
      </c>
      <c r="D68" s="36" t="s">
        <v>43</v>
      </c>
      <c r="E68" s="37">
        <v>33</v>
      </c>
      <c r="F68" s="37"/>
      <c r="G68" s="38"/>
      <c r="H68" s="38"/>
      <c r="I68" s="38"/>
      <c r="J68" s="67"/>
    </row>
    <row r="69" spans="1:10" s="17" customFormat="1" x14ac:dyDescent="0.2">
      <c r="A69" s="287"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287" t="s">
        <v>104</v>
      </c>
      <c r="B71" s="11" t="s">
        <v>35</v>
      </c>
      <c r="C71" s="25">
        <v>40854</v>
      </c>
      <c r="D71" s="36" t="s">
        <v>43</v>
      </c>
      <c r="E71" s="37">
        <v>22</v>
      </c>
      <c r="F71" s="37"/>
      <c r="G71" s="38"/>
      <c r="H71" s="38"/>
      <c r="I71" s="38"/>
      <c r="J71" s="67"/>
    </row>
    <row r="72" spans="1:10" s="17" customFormat="1" x14ac:dyDescent="0.2">
      <c r="A72" s="287" t="s">
        <v>105</v>
      </c>
      <c r="B72" s="11" t="s">
        <v>35</v>
      </c>
      <c r="C72" s="25">
        <v>40854</v>
      </c>
      <c r="D72" s="36" t="s">
        <v>43</v>
      </c>
      <c r="E72" s="37">
        <v>23</v>
      </c>
      <c r="F72" s="37"/>
      <c r="G72" s="38"/>
      <c r="H72" s="38"/>
      <c r="I72" s="38"/>
      <c r="J72" s="67"/>
    </row>
    <row r="73" spans="1:10" s="17" customFormat="1" x14ac:dyDescent="0.2">
      <c r="A73" s="287" t="s">
        <v>245</v>
      </c>
      <c r="B73" s="11" t="s">
        <v>35</v>
      </c>
      <c r="C73" s="25">
        <v>42443</v>
      </c>
      <c r="D73" s="36" t="s">
        <v>43</v>
      </c>
      <c r="E73" s="37">
        <v>24</v>
      </c>
      <c r="F73" s="37"/>
      <c r="G73" s="38"/>
      <c r="H73" s="38"/>
      <c r="I73" s="38"/>
      <c r="J73" s="67"/>
    </row>
    <row r="74" spans="1:10" s="17" customFormat="1" x14ac:dyDescent="0.2">
      <c r="A74" s="287" t="s">
        <v>123</v>
      </c>
      <c r="B74" s="11" t="s">
        <v>35</v>
      </c>
      <c r="C74" s="25">
        <v>41092</v>
      </c>
      <c r="D74" s="36" t="s">
        <v>43</v>
      </c>
      <c r="E74" s="37">
        <v>25</v>
      </c>
      <c r="F74" s="37"/>
      <c r="G74" s="38"/>
      <c r="H74" s="38"/>
      <c r="I74" s="38"/>
      <c r="J74" s="67"/>
    </row>
    <row r="75" spans="1:10" s="17" customFormat="1" x14ac:dyDescent="0.2">
      <c r="A75" s="287" t="s">
        <v>101</v>
      </c>
      <c r="B75" s="11" t="s">
        <v>35</v>
      </c>
      <c r="C75" s="25">
        <v>40854</v>
      </c>
      <c r="D75" s="36" t="s">
        <v>43</v>
      </c>
      <c r="E75" s="37">
        <v>29</v>
      </c>
      <c r="F75" s="37"/>
      <c r="G75" s="38"/>
      <c r="H75" s="38"/>
      <c r="I75" s="38"/>
      <c r="J75" s="67"/>
    </row>
    <row r="76" spans="1:10" s="17" customFormat="1" x14ac:dyDescent="0.2">
      <c r="A76" s="287" t="s">
        <v>102</v>
      </c>
      <c r="B76" s="11" t="s">
        <v>35</v>
      </c>
      <c r="C76" s="25">
        <v>40854</v>
      </c>
      <c r="D76" s="36" t="s">
        <v>43</v>
      </c>
      <c r="E76" s="37">
        <v>54</v>
      </c>
      <c r="F76" s="37"/>
      <c r="G76" s="38"/>
      <c r="H76" s="38"/>
      <c r="I76" s="38"/>
      <c r="J76" s="67"/>
    </row>
    <row r="77" spans="1:10" s="17" customFormat="1" x14ac:dyDescent="0.2">
      <c r="A77" s="287" t="s">
        <v>103</v>
      </c>
      <c r="B77" s="11" t="s">
        <v>35</v>
      </c>
      <c r="C77" s="25">
        <v>40854</v>
      </c>
      <c r="D77" s="36" t="s">
        <v>43</v>
      </c>
      <c r="E77" s="37">
        <v>29</v>
      </c>
      <c r="F77" s="37"/>
      <c r="G77" s="38"/>
      <c r="H77" s="38"/>
      <c r="I77" s="38"/>
      <c r="J77" s="67"/>
    </row>
    <row r="78" spans="1:10" s="17" customFormat="1" x14ac:dyDescent="0.2">
      <c r="A78" s="287" t="s">
        <v>152</v>
      </c>
      <c r="B78" s="11" t="s">
        <v>35</v>
      </c>
      <c r="C78" s="25">
        <v>41439</v>
      </c>
      <c r="D78" s="36" t="s">
        <v>43</v>
      </c>
      <c r="E78" s="37">
        <v>33</v>
      </c>
      <c r="F78" s="37"/>
      <c r="G78" s="38"/>
      <c r="H78" s="38"/>
      <c r="I78" s="38"/>
      <c r="J78" s="67"/>
    </row>
    <row r="79" spans="1:10" s="17" customFormat="1" x14ac:dyDescent="0.2">
      <c r="A79" s="287"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286"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287" t="s">
        <v>39</v>
      </c>
      <c r="B86" s="11" t="s">
        <v>35</v>
      </c>
      <c r="C86" s="2">
        <v>42248</v>
      </c>
      <c r="D86" s="36" t="s">
        <v>36</v>
      </c>
      <c r="E86" s="37">
        <v>31.12</v>
      </c>
      <c r="F86" s="288"/>
      <c r="G86" s="38"/>
      <c r="H86" s="38"/>
      <c r="I86" s="38"/>
      <c r="J86" s="67"/>
    </row>
    <row r="87" spans="1:10" s="17" customFormat="1" x14ac:dyDescent="0.2">
      <c r="A87" s="287"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47" t="s">
        <v>121</v>
      </c>
      <c r="G112" s="848"/>
      <c r="H112" s="848"/>
      <c r="I112" s="854"/>
      <c r="J112" s="855"/>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287" t="s">
        <v>66</v>
      </c>
      <c r="B116" s="11" t="s">
        <v>42</v>
      </c>
      <c r="C116" s="9">
        <v>39569</v>
      </c>
      <c r="D116" s="11" t="s">
        <v>43</v>
      </c>
      <c r="E116" s="53"/>
      <c r="F116" s="169">
        <v>0</v>
      </c>
      <c r="G116" s="49"/>
      <c r="H116" s="49">
        <v>0</v>
      </c>
      <c r="I116" s="49"/>
      <c r="J116" s="153">
        <v>0</v>
      </c>
    </row>
    <row r="117" spans="1:10" s="17" customFormat="1" x14ac:dyDescent="0.2">
      <c r="A117" s="287" t="s">
        <v>141</v>
      </c>
      <c r="B117" s="11" t="s">
        <v>42</v>
      </c>
      <c r="C117" s="9">
        <v>41361</v>
      </c>
      <c r="D117" s="11" t="s">
        <v>43</v>
      </c>
      <c r="E117" s="53"/>
      <c r="F117" s="169">
        <v>0</v>
      </c>
      <c r="G117" s="49"/>
      <c r="H117" s="49">
        <v>0</v>
      </c>
      <c r="I117" s="49"/>
      <c r="J117" s="153">
        <v>0</v>
      </c>
    </row>
    <row r="118" spans="1:10" s="17" customFormat="1" x14ac:dyDescent="0.2">
      <c r="A118" s="287" t="s">
        <v>142</v>
      </c>
      <c r="B118" s="11" t="s">
        <v>42</v>
      </c>
      <c r="C118" s="9">
        <v>41361</v>
      </c>
      <c r="D118" s="11" t="s">
        <v>43</v>
      </c>
      <c r="E118" s="53"/>
      <c r="F118" s="169">
        <v>0</v>
      </c>
      <c r="G118" s="49"/>
      <c r="H118" s="49">
        <v>0</v>
      </c>
      <c r="I118" s="49"/>
      <c r="J118" s="153">
        <v>0</v>
      </c>
    </row>
    <row r="119" spans="1:10" s="17" customFormat="1" x14ac:dyDescent="0.2">
      <c r="A119" s="287" t="s">
        <v>143</v>
      </c>
      <c r="B119" s="11" t="s">
        <v>42</v>
      </c>
      <c r="C119" s="9">
        <v>41361</v>
      </c>
      <c r="D119" s="11" t="s">
        <v>43</v>
      </c>
      <c r="E119" s="53"/>
      <c r="F119" s="169">
        <v>0</v>
      </c>
      <c r="G119" s="49"/>
      <c r="H119" s="49">
        <v>0</v>
      </c>
      <c r="I119" s="49"/>
      <c r="J119" s="153">
        <v>0</v>
      </c>
    </row>
    <row r="120" spans="1:10" s="17" customFormat="1" x14ac:dyDescent="0.2">
      <c r="A120" s="287" t="s">
        <v>67</v>
      </c>
      <c r="B120" s="11" t="s">
        <v>42</v>
      </c>
      <c r="C120" s="9">
        <v>39846</v>
      </c>
      <c r="D120" s="11" t="s">
        <v>43</v>
      </c>
      <c r="E120" s="53"/>
      <c r="F120" s="169">
        <v>0</v>
      </c>
      <c r="G120" s="49"/>
      <c r="H120" s="49">
        <v>0</v>
      </c>
      <c r="I120" s="49"/>
      <c r="J120" s="153">
        <v>0</v>
      </c>
    </row>
    <row r="121" spans="1:10" s="17" customFormat="1" x14ac:dyDescent="0.2">
      <c r="A121" s="287"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286" t="s">
        <v>138</v>
      </c>
      <c r="B123" s="214"/>
      <c r="C123" s="214"/>
      <c r="D123" s="214"/>
      <c r="E123" s="227"/>
      <c r="F123" s="222"/>
      <c r="G123" s="228"/>
      <c r="H123" s="228"/>
      <c r="I123" s="228"/>
      <c r="J123" s="229"/>
    </row>
    <row r="124" spans="1:10" s="17" customFormat="1" x14ac:dyDescent="0.2">
      <c r="A124" s="287"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287" t="s">
        <v>10</v>
      </c>
      <c r="B127" s="11" t="s">
        <v>35</v>
      </c>
      <c r="C127" s="26">
        <v>40854</v>
      </c>
      <c r="D127" s="11" t="s">
        <v>36</v>
      </c>
      <c r="E127" s="53">
        <v>12.5</v>
      </c>
      <c r="F127" s="45"/>
      <c r="G127" s="52"/>
      <c r="H127" s="52"/>
      <c r="I127" s="52"/>
      <c r="J127" s="170"/>
    </row>
    <row r="128" spans="1:10" s="17" customFormat="1" x14ac:dyDescent="0.2">
      <c r="A128" s="293" t="s">
        <v>11</v>
      </c>
      <c r="B128" s="294" t="s">
        <v>35</v>
      </c>
      <c r="C128" s="296">
        <v>40854</v>
      </c>
      <c r="D128" s="294" t="s">
        <v>36</v>
      </c>
      <c r="E128" s="295">
        <v>0</v>
      </c>
      <c r="F128" s="45"/>
      <c r="G128" s="52"/>
      <c r="H128" s="52"/>
      <c r="I128" s="52"/>
      <c r="J128" s="170"/>
    </row>
    <row r="129" spans="1:10" s="17" customFormat="1" x14ac:dyDescent="0.2">
      <c r="A129" s="93" t="s">
        <v>12</v>
      </c>
      <c r="B129" s="11" t="s">
        <v>35</v>
      </c>
      <c r="C129" s="26">
        <v>40854</v>
      </c>
      <c r="D129" s="11" t="s">
        <v>36</v>
      </c>
      <c r="E129" s="53">
        <v>12.5</v>
      </c>
      <c r="F129" s="45"/>
      <c r="G129" s="52"/>
      <c r="H129" s="52"/>
      <c r="I129" s="52"/>
      <c r="J129" s="170"/>
    </row>
    <row r="130" spans="1:10" s="17" customFormat="1" x14ac:dyDescent="0.2">
      <c r="A130" s="83" t="s">
        <v>119</v>
      </c>
      <c r="B130" s="62" t="s">
        <v>35</v>
      </c>
      <c r="C130" s="62"/>
      <c r="D130" s="62" t="s">
        <v>36</v>
      </c>
      <c r="E130" s="74">
        <v>0</v>
      </c>
      <c r="F130" s="38"/>
      <c r="G130" s="38"/>
      <c r="H130" s="38"/>
      <c r="I130" s="38"/>
      <c r="J130" s="67"/>
    </row>
    <row r="131" spans="1:10" s="17" customFormat="1" x14ac:dyDescent="0.2">
      <c r="A131" s="94" t="s">
        <v>108</v>
      </c>
      <c r="B131" s="95" t="s">
        <v>35</v>
      </c>
      <c r="C131" s="96">
        <v>40529</v>
      </c>
      <c r="D131" s="95" t="s">
        <v>36</v>
      </c>
      <c r="E131" s="97">
        <v>0</v>
      </c>
      <c r="F131" s="81"/>
      <c r="G131" s="80"/>
      <c r="H131" s="80"/>
      <c r="I131" s="80"/>
      <c r="J131" s="152"/>
    </row>
    <row r="132" spans="1:10" s="17" customFormat="1" x14ac:dyDescent="0.2">
      <c r="A132" s="230" t="s">
        <v>220</v>
      </c>
      <c r="B132" s="231"/>
      <c r="C132" s="232"/>
      <c r="D132" s="233"/>
      <c r="E132" s="234"/>
      <c r="F132" s="217"/>
      <c r="G132" s="218"/>
      <c r="H132" s="218"/>
      <c r="I132" s="218"/>
      <c r="J132" s="219"/>
    </row>
    <row r="133" spans="1:10" s="17" customFormat="1" x14ac:dyDescent="0.2">
      <c r="A133" s="76" t="s">
        <v>126</v>
      </c>
      <c r="B133" s="36" t="s">
        <v>35</v>
      </c>
      <c r="C133" s="20">
        <v>42262</v>
      </c>
      <c r="D133" s="266" t="s">
        <v>36</v>
      </c>
      <c r="E133" s="55">
        <v>0</v>
      </c>
      <c r="F133" s="37"/>
      <c r="G133" s="38"/>
      <c r="H133" s="38"/>
      <c r="I133" s="38"/>
      <c r="J133" s="67"/>
    </row>
    <row r="134" spans="1:10" s="17" customFormat="1" x14ac:dyDescent="0.2">
      <c r="A134" s="76" t="s">
        <v>131</v>
      </c>
      <c r="B134" s="62" t="s">
        <v>35</v>
      </c>
      <c r="C134" s="20">
        <v>42262</v>
      </c>
      <c r="D134" s="266" t="s">
        <v>36</v>
      </c>
      <c r="E134" s="56" t="s">
        <v>236</v>
      </c>
      <c r="F134" s="37"/>
      <c r="G134" s="38"/>
      <c r="H134" s="38"/>
      <c r="I134" s="38"/>
      <c r="J134" s="67"/>
    </row>
    <row r="135" spans="1:10" s="17" customFormat="1" x14ac:dyDescent="0.2">
      <c r="A135" s="76" t="s">
        <v>130</v>
      </c>
      <c r="B135" s="36" t="s">
        <v>35</v>
      </c>
      <c r="C135" s="20">
        <v>42262</v>
      </c>
      <c r="D135" s="267" t="s">
        <v>36</v>
      </c>
      <c r="E135" s="56" t="s">
        <v>237</v>
      </c>
      <c r="F135" s="37"/>
      <c r="G135" s="38"/>
      <c r="H135" s="38"/>
      <c r="I135" s="38"/>
      <c r="J135" s="67"/>
    </row>
    <row r="136" spans="1:10" s="17" customFormat="1" x14ac:dyDescent="0.2">
      <c r="A136" s="76" t="s">
        <v>129</v>
      </c>
      <c r="B136" s="32" t="s">
        <v>35</v>
      </c>
      <c r="C136" s="20">
        <v>42262</v>
      </c>
      <c r="D136" s="267" t="s">
        <v>36</v>
      </c>
      <c r="E136" s="56" t="s">
        <v>238</v>
      </c>
      <c r="F136" s="37"/>
      <c r="G136" s="38"/>
      <c r="H136" s="38"/>
      <c r="I136" s="38"/>
      <c r="J136" s="67"/>
    </row>
    <row r="137" spans="1:10" s="17" customFormat="1" x14ac:dyDescent="0.2">
      <c r="A137" s="76" t="s">
        <v>128</v>
      </c>
      <c r="B137" s="36" t="s">
        <v>35</v>
      </c>
      <c r="C137" s="20">
        <v>42262</v>
      </c>
      <c r="D137" s="267" t="s">
        <v>36</v>
      </c>
      <c r="E137" s="56" t="s">
        <v>135</v>
      </c>
      <c r="F137" s="37"/>
      <c r="G137" s="38"/>
      <c r="H137" s="38"/>
      <c r="I137" s="38"/>
      <c r="J137" s="67"/>
    </row>
    <row r="138" spans="1:10" s="17" customFormat="1" x14ac:dyDescent="0.2">
      <c r="A138" s="98" t="s">
        <v>127</v>
      </c>
      <c r="B138" s="99" t="s">
        <v>35</v>
      </c>
      <c r="C138" s="20">
        <v>42262</v>
      </c>
      <c r="D138" s="267" t="s">
        <v>36</v>
      </c>
      <c r="E138" s="100" t="s">
        <v>144</v>
      </c>
      <c r="F138" s="180"/>
      <c r="G138" s="100"/>
      <c r="H138" s="100"/>
      <c r="I138" s="100"/>
      <c r="J138" s="181"/>
    </row>
    <row r="139" spans="1:10" s="17" customFormat="1" x14ac:dyDescent="0.2">
      <c r="A139" s="235" t="s">
        <v>221</v>
      </c>
      <c r="B139" s="231"/>
      <c r="C139" s="231"/>
      <c r="D139" s="231"/>
      <c r="E139" s="236"/>
      <c r="F139" s="237"/>
      <c r="G139" s="234"/>
      <c r="H139" s="234"/>
      <c r="I139" s="234"/>
      <c r="J139" s="238"/>
    </row>
    <row r="140" spans="1:10" s="17" customFormat="1" x14ac:dyDescent="0.2">
      <c r="A140" s="101" t="s">
        <v>167</v>
      </c>
      <c r="B140" s="32"/>
      <c r="C140" s="32"/>
      <c r="D140" s="32"/>
      <c r="E140" s="54"/>
      <c r="F140" s="39"/>
      <c r="G140" s="56"/>
      <c r="H140" s="56"/>
      <c r="I140" s="56"/>
      <c r="J140" s="182"/>
    </row>
    <row r="141" spans="1:10" s="17" customFormat="1" x14ac:dyDescent="0.2">
      <c r="A141" s="102" t="s">
        <v>168</v>
      </c>
      <c r="B141" s="63" t="s">
        <v>35</v>
      </c>
      <c r="C141" s="20">
        <v>41487</v>
      </c>
      <c r="D141" s="63" t="s">
        <v>36</v>
      </c>
      <c r="E141" s="54" t="s">
        <v>169</v>
      </c>
      <c r="F141" s="39"/>
      <c r="G141" s="56"/>
      <c r="H141" s="56"/>
      <c r="I141" s="56"/>
      <c r="J141" s="182"/>
    </row>
    <row r="142" spans="1:10" s="17" customFormat="1" x14ac:dyDescent="0.2">
      <c r="A142" s="101" t="s">
        <v>170</v>
      </c>
      <c r="B142" s="63"/>
      <c r="C142" s="20"/>
      <c r="D142" s="63"/>
      <c r="E142" s="54"/>
      <c r="F142" s="39"/>
      <c r="G142" s="56"/>
      <c r="H142" s="56"/>
      <c r="I142" s="56"/>
      <c r="J142" s="182"/>
    </row>
    <row r="143" spans="1:10" s="17" customFormat="1" x14ac:dyDescent="0.2">
      <c r="A143" s="102" t="s">
        <v>234</v>
      </c>
      <c r="B143" s="63" t="s">
        <v>35</v>
      </c>
      <c r="C143" s="20">
        <v>41698</v>
      </c>
      <c r="D143" s="63" t="s">
        <v>36</v>
      </c>
      <c r="E143" s="54" t="s">
        <v>169</v>
      </c>
      <c r="F143" s="39"/>
      <c r="G143" s="56"/>
      <c r="H143" s="56"/>
      <c r="I143" s="56"/>
      <c r="J143" s="182"/>
    </row>
    <row r="144" spans="1:10" s="17" customFormat="1" x14ac:dyDescent="0.2">
      <c r="A144" s="102" t="s">
        <v>235</v>
      </c>
      <c r="B144" s="63" t="s">
        <v>35</v>
      </c>
      <c r="C144" s="20">
        <v>41698</v>
      </c>
      <c r="D144" s="63" t="s">
        <v>36</v>
      </c>
      <c r="E144" s="54">
        <v>12.5</v>
      </c>
      <c r="F144" s="39"/>
      <c r="G144" s="56"/>
      <c r="H144" s="56"/>
      <c r="I144" s="56"/>
      <c r="J144" s="182"/>
    </row>
    <row r="145" spans="1:10" s="17" customFormat="1" x14ac:dyDescent="0.2">
      <c r="A145" s="102" t="s">
        <v>171</v>
      </c>
      <c r="B145" s="63" t="s">
        <v>35</v>
      </c>
      <c r="C145" s="20">
        <v>41487</v>
      </c>
      <c r="D145" s="63" t="s">
        <v>36</v>
      </c>
      <c r="E145" s="54">
        <v>12.5</v>
      </c>
      <c r="F145" s="39"/>
      <c r="G145" s="56"/>
      <c r="H145" s="56"/>
      <c r="I145" s="56"/>
      <c r="J145" s="182"/>
    </row>
    <row r="146" spans="1:10" s="17" customFormat="1" x14ac:dyDescent="0.2">
      <c r="A146" s="102" t="s">
        <v>172</v>
      </c>
      <c r="B146" s="63" t="s">
        <v>35</v>
      </c>
      <c r="C146" s="20">
        <v>41487</v>
      </c>
      <c r="D146" s="63" t="s">
        <v>36</v>
      </c>
      <c r="E146" s="54">
        <v>12.5</v>
      </c>
      <c r="F146" s="39"/>
      <c r="G146" s="56"/>
      <c r="H146" s="56"/>
      <c r="I146" s="56"/>
      <c r="J146" s="182"/>
    </row>
    <row r="147" spans="1:10" s="17" customFormat="1" x14ac:dyDescent="0.2">
      <c r="A147" s="102" t="s">
        <v>173</v>
      </c>
      <c r="B147" s="63" t="s">
        <v>35</v>
      </c>
      <c r="C147" s="20">
        <v>41487</v>
      </c>
      <c r="D147" s="63" t="s">
        <v>36</v>
      </c>
      <c r="E147" s="54">
        <v>12.5</v>
      </c>
      <c r="F147" s="39"/>
      <c r="G147" s="56"/>
      <c r="H147" s="56"/>
      <c r="I147" s="56"/>
      <c r="J147" s="182"/>
    </row>
    <row r="148" spans="1:10" s="17" customFormat="1" x14ac:dyDescent="0.2">
      <c r="A148" s="103" t="s">
        <v>174</v>
      </c>
      <c r="B148" s="104" t="s">
        <v>35</v>
      </c>
      <c r="C148" s="105">
        <v>41487</v>
      </c>
      <c r="D148" s="104" t="s">
        <v>36</v>
      </c>
      <c r="E148" s="106">
        <v>12.5</v>
      </c>
      <c r="F148" s="180"/>
      <c r="G148" s="100"/>
      <c r="H148" s="100"/>
      <c r="I148" s="100"/>
      <c r="J148" s="181"/>
    </row>
    <row r="149" spans="1:10" s="17" customFormat="1" x14ac:dyDescent="0.2">
      <c r="A149" s="860" t="s">
        <v>139</v>
      </c>
      <c r="B149" s="861"/>
      <c r="C149" s="861"/>
      <c r="D149" s="862"/>
      <c r="E149" s="210"/>
      <c r="F149" s="217"/>
      <c r="G149" s="218"/>
      <c r="H149" s="218"/>
      <c r="I149" s="218"/>
      <c r="J149" s="219"/>
    </row>
    <row r="150" spans="1:10" s="17" customFormat="1" x14ac:dyDescent="0.2">
      <c r="A150" s="287" t="s">
        <v>69</v>
      </c>
      <c r="B150" s="11" t="s">
        <v>42</v>
      </c>
      <c r="C150" s="9">
        <v>39569</v>
      </c>
      <c r="D150" s="11" t="s">
        <v>43</v>
      </c>
      <c r="E150" s="53">
        <v>6.9</v>
      </c>
      <c r="F150" s="45"/>
      <c r="G150" s="52"/>
      <c r="H150" s="52"/>
      <c r="I150" s="52"/>
      <c r="J150" s="170"/>
    </row>
    <row r="151" spans="1:10" s="17" customFormat="1" x14ac:dyDescent="0.2">
      <c r="A151" s="75" t="s">
        <v>175</v>
      </c>
      <c r="B151" s="36" t="s">
        <v>42</v>
      </c>
      <c r="C151" s="25">
        <v>40469</v>
      </c>
      <c r="D151" s="36" t="s">
        <v>43</v>
      </c>
      <c r="E151" s="40">
        <v>8.9</v>
      </c>
      <c r="F151" s="37"/>
      <c r="G151" s="38"/>
      <c r="H151" s="38"/>
      <c r="I151" s="38"/>
      <c r="J151" s="67"/>
    </row>
    <row r="152" spans="1:10" s="17" customFormat="1" x14ac:dyDescent="0.2">
      <c r="A152" s="75" t="s">
        <v>2</v>
      </c>
      <c r="B152" s="11" t="s">
        <v>35</v>
      </c>
      <c r="C152" s="9">
        <v>39661</v>
      </c>
      <c r="D152" s="11" t="s">
        <v>36</v>
      </c>
      <c r="E152" s="53">
        <v>144</v>
      </c>
      <c r="F152" s="45"/>
      <c r="G152" s="52"/>
      <c r="H152" s="52"/>
      <c r="I152" s="52"/>
      <c r="J152" s="170"/>
    </row>
    <row r="153" spans="1:10" s="17" customFormat="1" x14ac:dyDescent="0.2">
      <c r="A153" s="75" t="s">
        <v>116</v>
      </c>
      <c r="B153" s="11" t="s">
        <v>35</v>
      </c>
      <c r="C153" s="9">
        <v>41365</v>
      </c>
      <c r="D153" s="11" t="s">
        <v>36</v>
      </c>
      <c r="E153" s="53">
        <v>165</v>
      </c>
      <c r="F153" s="45"/>
      <c r="G153" s="52"/>
      <c r="H153" s="52"/>
      <c r="I153" s="52"/>
      <c r="J153" s="170"/>
    </row>
    <row r="154" spans="1:10" s="17" customFormat="1" x14ac:dyDescent="0.2">
      <c r="A154" s="94" t="s">
        <v>140</v>
      </c>
      <c r="B154" s="78" t="s">
        <v>35</v>
      </c>
      <c r="C154" s="86">
        <v>41365</v>
      </c>
      <c r="D154" s="78" t="s">
        <v>36</v>
      </c>
      <c r="E154" s="91">
        <v>165</v>
      </c>
      <c r="F154" s="87"/>
      <c r="G154" s="173"/>
      <c r="H154" s="173"/>
      <c r="I154" s="173"/>
      <c r="J154" s="174"/>
    </row>
    <row r="155" spans="1:10" s="17" customFormat="1" x14ac:dyDescent="0.2">
      <c r="A155" s="220" t="s">
        <v>153</v>
      </c>
      <c r="B155" s="214"/>
      <c r="C155" s="239"/>
      <c r="D155" s="214"/>
      <c r="E155" s="227"/>
      <c r="F155" s="211" t="s">
        <v>113</v>
      </c>
      <c r="G155" s="212"/>
      <c r="H155" s="212"/>
      <c r="I155" s="212"/>
      <c r="J155" s="213"/>
    </row>
    <row r="156" spans="1:10" s="17" customFormat="1" x14ac:dyDescent="0.2">
      <c r="A156" s="75" t="s">
        <v>91</v>
      </c>
      <c r="B156" s="11" t="s">
        <v>42</v>
      </c>
      <c r="C156" s="9">
        <v>40814</v>
      </c>
      <c r="D156" s="11" t="s">
        <v>43</v>
      </c>
      <c r="E156" s="53"/>
      <c r="F156" s="169">
        <v>1.5</v>
      </c>
      <c r="G156" s="49"/>
      <c r="H156" s="49">
        <v>1.5</v>
      </c>
      <c r="I156" s="49"/>
      <c r="J156" s="153">
        <v>1.5</v>
      </c>
    </row>
    <row r="157" spans="1:10" s="17" customFormat="1" x14ac:dyDescent="0.2">
      <c r="A157" s="75" t="s">
        <v>92</v>
      </c>
      <c r="B157" s="11" t="s">
        <v>42</v>
      </c>
      <c r="C157" s="9">
        <v>40814</v>
      </c>
      <c r="D157" s="11" t="s">
        <v>43</v>
      </c>
      <c r="E157" s="53"/>
      <c r="F157" s="169">
        <v>2.5</v>
      </c>
      <c r="G157" s="49"/>
      <c r="H157" s="49">
        <v>2.5</v>
      </c>
      <c r="I157" s="49"/>
      <c r="J157" s="153">
        <v>2.5</v>
      </c>
    </row>
    <row r="158" spans="1:10" s="17" customFormat="1" x14ac:dyDescent="0.2">
      <c r="A158" s="75" t="s">
        <v>93</v>
      </c>
      <c r="B158" s="11" t="s">
        <v>42</v>
      </c>
      <c r="C158" s="9">
        <v>40814</v>
      </c>
      <c r="D158" s="11" t="s">
        <v>43</v>
      </c>
      <c r="E158" s="53"/>
      <c r="F158" s="169">
        <v>3.5</v>
      </c>
      <c r="G158" s="49"/>
      <c r="H158" s="49">
        <v>3.5</v>
      </c>
      <c r="I158" s="49"/>
      <c r="J158" s="153">
        <v>3.5</v>
      </c>
    </row>
    <row r="159" spans="1:10" s="17" customFormat="1" x14ac:dyDescent="0.2">
      <c r="A159" s="75" t="s">
        <v>94</v>
      </c>
      <c r="B159" s="11" t="s">
        <v>42</v>
      </c>
      <c r="C159" s="9">
        <v>40814</v>
      </c>
      <c r="D159" s="11" t="s">
        <v>43</v>
      </c>
      <c r="E159" s="53"/>
      <c r="F159" s="169">
        <v>7.5</v>
      </c>
      <c r="G159" s="49"/>
      <c r="H159" s="49">
        <v>7.5</v>
      </c>
      <c r="I159" s="49"/>
      <c r="J159" s="153">
        <v>7.5</v>
      </c>
    </row>
    <row r="160" spans="1:10" s="17" customFormat="1" x14ac:dyDescent="0.2">
      <c r="A160" s="75" t="s">
        <v>95</v>
      </c>
      <c r="B160" s="11" t="s">
        <v>42</v>
      </c>
      <c r="C160" s="9">
        <v>40814</v>
      </c>
      <c r="D160" s="11" t="s">
        <v>43</v>
      </c>
      <c r="E160" s="53"/>
      <c r="F160" s="169">
        <v>15</v>
      </c>
      <c r="G160" s="49"/>
      <c r="H160" s="49">
        <v>15</v>
      </c>
      <c r="I160" s="49"/>
      <c r="J160" s="153">
        <v>15</v>
      </c>
    </row>
    <row r="161" spans="1:10" s="17" customFormat="1" x14ac:dyDescent="0.2">
      <c r="A161" s="94" t="s">
        <v>96</v>
      </c>
      <c r="B161" s="78" t="s">
        <v>42</v>
      </c>
      <c r="C161" s="86">
        <v>40814</v>
      </c>
      <c r="D161" s="78" t="s">
        <v>43</v>
      </c>
      <c r="E161" s="91"/>
      <c r="F161" s="175">
        <v>20</v>
      </c>
      <c r="G161" s="89"/>
      <c r="H161" s="89">
        <v>20</v>
      </c>
      <c r="I161" s="89"/>
      <c r="J161" s="154">
        <v>20</v>
      </c>
    </row>
    <row r="162" spans="1:10" s="17" customFormat="1" x14ac:dyDescent="0.2">
      <c r="A162" s="220" t="s">
        <v>26</v>
      </c>
      <c r="B162" s="216"/>
      <c r="C162" s="215"/>
      <c r="D162" s="216"/>
      <c r="E162" s="210"/>
      <c r="F162" s="211"/>
      <c r="G162" s="212"/>
      <c r="H162" s="212"/>
      <c r="I162" s="212"/>
      <c r="J162" s="213"/>
    </row>
    <row r="163" spans="1:10" s="17" customFormat="1" x14ac:dyDescent="0.2">
      <c r="A163" s="75" t="s">
        <v>27</v>
      </c>
      <c r="B163" s="36" t="s">
        <v>35</v>
      </c>
      <c r="C163" s="25">
        <v>41821</v>
      </c>
      <c r="D163" s="36" t="s">
        <v>36</v>
      </c>
      <c r="E163" s="40">
        <v>140</v>
      </c>
      <c r="F163" s="169"/>
      <c r="G163" s="49"/>
      <c r="H163" s="49"/>
      <c r="I163" s="49"/>
      <c r="J163" s="153"/>
    </row>
    <row r="164" spans="1:10" s="17" customFormat="1" x14ac:dyDescent="0.2">
      <c r="A164" s="75" t="s">
        <v>76</v>
      </c>
      <c r="B164" s="36" t="s">
        <v>35</v>
      </c>
      <c r="C164" s="25">
        <v>41821</v>
      </c>
      <c r="D164" s="36" t="s">
        <v>36</v>
      </c>
      <c r="E164" s="40">
        <v>40</v>
      </c>
      <c r="F164" s="169"/>
      <c r="G164" s="49"/>
      <c r="H164" s="49"/>
      <c r="I164" s="49"/>
      <c r="J164" s="153"/>
    </row>
    <row r="165" spans="1:10" s="17" customFormat="1" x14ac:dyDescent="0.2">
      <c r="A165" s="75" t="s">
        <v>77</v>
      </c>
      <c r="B165" s="36" t="s">
        <v>35</v>
      </c>
      <c r="C165" s="25">
        <v>41821</v>
      </c>
      <c r="D165" s="36" t="s">
        <v>36</v>
      </c>
      <c r="E165" s="40">
        <v>20</v>
      </c>
      <c r="F165" s="169"/>
      <c r="G165" s="49"/>
      <c r="H165" s="49"/>
      <c r="I165" s="49"/>
      <c r="J165" s="153"/>
    </row>
    <row r="166" spans="1:10" s="17" customFormat="1" x14ac:dyDescent="0.2">
      <c r="A166" s="75" t="s">
        <v>78</v>
      </c>
      <c r="B166" s="36" t="s">
        <v>35</v>
      </c>
      <c r="C166" s="25">
        <v>41821</v>
      </c>
      <c r="D166" s="36" t="s">
        <v>36</v>
      </c>
      <c r="E166" s="40">
        <v>0</v>
      </c>
      <c r="F166" s="169"/>
      <c r="G166" s="49"/>
      <c r="H166" s="49"/>
      <c r="I166" s="49"/>
      <c r="J166" s="153"/>
    </row>
    <row r="167" spans="1:10" s="17" customFormat="1" x14ac:dyDescent="0.2">
      <c r="A167" s="90" t="s">
        <v>79</v>
      </c>
      <c r="B167" s="36"/>
      <c r="C167" s="25"/>
      <c r="D167" s="36"/>
      <c r="E167" s="40"/>
      <c r="F167" s="169"/>
      <c r="G167" s="49"/>
      <c r="H167" s="49"/>
      <c r="I167" s="49"/>
      <c r="J167" s="153"/>
    </row>
    <row r="168" spans="1:10" s="17" customFormat="1" ht="13.5" customHeight="1" x14ac:dyDescent="0.2">
      <c r="A168" s="107" t="s">
        <v>80</v>
      </c>
      <c r="B168" s="36"/>
      <c r="C168" s="25"/>
      <c r="D168" s="36"/>
      <c r="E168" s="40"/>
      <c r="F168" s="169"/>
      <c r="G168" s="49"/>
      <c r="H168" s="49"/>
      <c r="I168" s="49"/>
      <c r="J168" s="153"/>
    </row>
    <row r="169" spans="1:10" s="17" customFormat="1" x14ac:dyDescent="0.2">
      <c r="A169" s="108" t="s">
        <v>81</v>
      </c>
      <c r="B169" s="95"/>
      <c r="C169" s="79"/>
      <c r="D169" s="95"/>
      <c r="E169" s="97"/>
      <c r="F169" s="175"/>
      <c r="G169" s="89"/>
      <c r="H169" s="89"/>
      <c r="I169" s="89"/>
      <c r="J169" s="154"/>
    </row>
    <row r="170" spans="1:10" s="17" customFormat="1" x14ac:dyDescent="0.2">
      <c r="A170" s="220" t="s">
        <v>1</v>
      </c>
      <c r="B170" s="216"/>
      <c r="C170" s="215"/>
      <c r="D170" s="216"/>
      <c r="E170" s="210"/>
      <c r="F170" s="228"/>
      <c r="G170" s="228"/>
      <c r="H170" s="228"/>
      <c r="I170" s="228"/>
      <c r="J170" s="229"/>
    </row>
    <row r="171" spans="1:10" s="17" customFormat="1" x14ac:dyDescent="0.2">
      <c r="A171" s="76" t="s">
        <v>34</v>
      </c>
      <c r="B171" s="32" t="s">
        <v>35</v>
      </c>
      <c r="C171" s="9">
        <v>41365</v>
      </c>
      <c r="D171" s="32" t="s">
        <v>36</v>
      </c>
      <c r="E171" s="57">
        <v>196</v>
      </c>
      <c r="F171" s="56"/>
      <c r="G171" s="56"/>
      <c r="H171" s="56"/>
      <c r="I171" s="56"/>
      <c r="J171" s="182"/>
    </row>
    <row r="172" spans="1:10" s="17" customFormat="1" x14ac:dyDescent="0.2">
      <c r="A172" s="82" t="s">
        <v>16</v>
      </c>
      <c r="B172" s="11"/>
      <c r="C172" s="9"/>
      <c r="D172" s="11"/>
      <c r="E172" s="53"/>
      <c r="F172" s="52"/>
      <c r="G172" s="52"/>
      <c r="H172" s="52"/>
      <c r="I172" s="52"/>
      <c r="J172" s="170"/>
    </row>
    <row r="173" spans="1:10" s="17" customFormat="1" x14ac:dyDescent="0.2">
      <c r="A173" s="287" t="s">
        <v>34</v>
      </c>
      <c r="B173" s="11" t="s">
        <v>35</v>
      </c>
      <c r="C173" s="21">
        <v>40634</v>
      </c>
      <c r="D173" s="36" t="s">
        <v>36</v>
      </c>
      <c r="E173" s="40">
        <v>106.29</v>
      </c>
      <c r="F173" s="52"/>
      <c r="G173" s="52"/>
      <c r="H173" s="52"/>
      <c r="I173" s="52"/>
      <c r="J173" s="170"/>
    </row>
    <row r="174" spans="1:10" s="17" customFormat="1" x14ac:dyDescent="0.2">
      <c r="A174" s="75" t="s">
        <v>82</v>
      </c>
      <c r="B174" s="36" t="s">
        <v>35</v>
      </c>
      <c r="C174" s="21">
        <v>40469</v>
      </c>
      <c r="D174" s="36" t="s">
        <v>36</v>
      </c>
      <c r="E174" s="40">
        <v>200</v>
      </c>
      <c r="F174" s="52"/>
      <c r="G174" s="52"/>
      <c r="H174" s="52"/>
      <c r="I174" s="52"/>
      <c r="J174" s="170"/>
    </row>
    <row r="175" spans="1:10" s="17" customFormat="1" x14ac:dyDescent="0.2">
      <c r="A175" s="109" t="s">
        <v>83</v>
      </c>
      <c r="B175" s="36"/>
      <c r="C175" s="21"/>
      <c r="D175" s="36"/>
      <c r="E175" s="40"/>
      <c r="F175" s="52"/>
      <c r="G175" s="52"/>
      <c r="H175" s="52"/>
      <c r="I175" s="52"/>
      <c r="J175" s="170"/>
    </row>
    <row r="176" spans="1:10" s="17" customFormat="1" x14ac:dyDescent="0.2">
      <c r="A176" s="75" t="s">
        <v>84</v>
      </c>
      <c r="B176" s="36" t="s">
        <v>35</v>
      </c>
      <c r="C176" s="21">
        <v>40469</v>
      </c>
      <c r="D176" s="36" t="s">
        <v>36</v>
      </c>
      <c r="E176" s="40">
        <v>14</v>
      </c>
      <c r="F176" s="52"/>
      <c r="G176" s="52"/>
      <c r="H176" s="52"/>
      <c r="I176" s="52"/>
      <c r="J176" s="170"/>
    </row>
    <row r="177" spans="1:10" s="17" customFormat="1" x14ac:dyDescent="0.2">
      <c r="A177" s="75" t="s">
        <v>85</v>
      </c>
      <c r="B177" s="36" t="s">
        <v>35</v>
      </c>
      <c r="C177" s="21">
        <v>40469</v>
      </c>
      <c r="D177" s="36" t="s">
        <v>36</v>
      </c>
      <c r="E177" s="40">
        <v>14</v>
      </c>
      <c r="F177" s="52"/>
      <c r="G177" s="52"/>
      <c r="H177" s="52"/>
      <c r="I177" s="52"/>
      <c r="J177" s="170"/>
    </row>
    <row r="178" spans="1:10" s="17" customFormat="1" x14ac:dyDescent="0.2">
      <c r="A178" s="94" t="s">
        <v>86</v>
      </c>
      <c r="B178" s="95"/>
      <c r="C178" s="96"/>
      <c r="D178" s="95"/>
      <c r="E178" s="97"/>
      <c r="F178" s="173"/>
      <c r="G178" s="173"/>
      <c r="H178" s="173"/>
      <c r="I178" s="173"/>
      <c r="J178" s="174"/>
    </row>
    <row r="179" spans="1:10" s="17" customFormat="1" x14ac:dyDescent="0.2">
      <c r="A179" s="240" t="s">
        <v>184</v>
      </c>
      <c r="B179" s="231"/>
      <c r="C179" s="231"/>
      <c r="D179" s="233"/>
      <c r="E179" s="233"/>
      <c r="F179" s="228"/>
      <c r="G179" s="228"/>
      <c r="H179" s="228"/>
      <c r="I179" s="228"/>
      <c r="J179" s="229"/>
    </row>
    <row r="180" spans="1:10" s="17" customFormat="1" x14ac:dyDescent="0.2">
      <c r="A180" s="110" t="s">
        <v>176</v>
      </c>
      <c r="B180" s="32"/>
      <c r="C180" s="20">
        <v>41579</v>
      </c>
      <c r="D180" s="59" t="s">
        <v>36</v>
      </c>
      <c r="E180" s="59">
        <v>120</v>
      </c>
      <c r="F180" s="52"/>
      <c r="G180" s="52"/>
      <c r="H180" s="52"/>
      <c r="I180" s="52"/>
      <c r="J180" s="170"/>
    </row>
    <row r="181" spans="1:10" s="17" customFormat="1" x14ac:dyDescent="0.2">
      <c r="A181" s="110" t="s">
        <v>177</v>
      </c>
      <c r="B181" s="32"/>
      <c r="C181" s="20">
        <v>41579</v>
      </c>
      <c r="D181" s="59" t="s">
        <v>36</v>
      </c>
      <c r="E181" s="59">
        <v>60</v>
      </c>
      <c r="F181" s="52"/>
      <c r="G181" s="52"/>
      <c r="H181" s="52"/>
      <c r="I181" s="52"/>
      <c r="J181" s="170"/>
    </row>
    <row r="182" spans="1:10" s="17" customFormat="1" x14ac:dyDescent="0.2">
      <c r="A182" s="111" t="s">
        <v>194</v>
      </c>
      <c r="B182" s="99"/>
      <c r="C182" s="96">
        <v>41640</v>
      </c>
      <c r="D182" s="136" t="s">
        <v>36</v>
      </c>
      <c r="E182" s="97">
        <v>90</v>
      </c>
      <c r="F182" s="87"/>
      <c r="G182" s="173"/>
      <c r="H182" s="173"/>
      <c r="I182" s="173"/>
      <c r="J182" s="174"/>
    </row>
    <row r="183" spans="1:10" s="17" customFormat="1" x14ac:dyDescent="0.2">
      <c r="A183" s="220" t="s">
        <v>70</v>
      </c>
      <c r="B183" s="221"/>
      <c r="C183" s="221"/>
      <c r="D183" s="214"/>
      <c r="E183" s="227"/>
      <c r="F183" s="228"/>
      <c r="G183" s="228"/>
      <c r="H183" s="228"/>
      <c r="I183" s="228"/>
      <c r="J183" s="229"/>
    </row>
    <row r="184" spans="1:10" s="17" customFormat="1" x14ac:dyDescent="0.2">
      <c r="A184" s="287" t="s">
        <v>71</v>
      </c>
      <c r="B184" s="11"/>
      <c r="C184" s="11"/>
      <c r="D184" s="11"/>
      <c r="E184" s="53"/>
      <c r="F184" s="169"/>
      <c r="G184" s="49"/>
      <c r="H184" s="49"/>
      <c r="I184" s="49"/>
      <c r="J184" s="153"/>
    </row>
    <row r="185" spans="1:10" s="17" customFormat="1" x14ac:dyDescent="0.2">
      <c r="A185" s="287" t="s">
        <v>72</v>
      </c>
      <c r="B185" s="11" t="s">
        <v>35</v>
      </c>
      <c r="C185" s="25">
        <v>40179</v>
      </c>
      <c r="D185" s="11" t="s">
        <v>46</v>
      </c>
      <c r="E185" s="53"/>
      <c r="F185" s="186">
        <v>40</v>
      </c>
      <c r="G185" s="49"/>
      <c r="H185" s="47">
        <v>40</v>
      </c>
      <c r="I185" s="49"/>
      <c r="J185" s="155">
        <v>40</v>
      </c>
    </row>
    <row r="186" spans="1:10" s="17" customFormat="1" x14ac:dyDescent="0.2">
      <c r="A186" s="287" t="s">
        <v>21</v>
      </c>
      <c r="B186" s="11" t="s">
        <v>35</v>
      </c>
      <c r="C186" s="25">
        <v>40179</v>
      </c>
      <c r="D186" s="11" t="s">
        <v>46</v>
      </c>
      <c r="E186" s="53"/>
      <c r="F186" s="186">
        <v>75</v>
      </c>
      <c r="G186" s="49"/>
      <c r="H186" s="47">
        <v>75</v>
      </c>
      <c r="I186" s="49"/>
      <c r="J186" s="155">
        <v>75</v>
      </c>
    </row>
    <row r="187" spans="1:10" s="17" customFormat="1" x14ac:dyDescent="0.2">
      <c r="A187" s="84" t="s">
        <v>73</v>
      </c>
      <c r="B187" s="11" t="s">
        <v>13</v>
      </c>
      <c r="C187" s="9">
        <v>40909</v>
      </c>
      <c r="D187" s="11" t="s">
        <v>46</v>
      </c>
      <c r="E187" s="53"/>
      <c r="F187" s="169">
        <v>0</v>
      </c>
      <c r="G187" s="49"/>
      <c r="H187" s="49">
        <v>0</v>
      </c>
      <c r="I187" s="49"/>
      <c r="J187" s="153">
        <v>0</v>
      </c>
    </row>
    <row r="188" spans="1:10" s="17" customFormat="1" x14ac:dyDescent="0.2">
      <c r="A188" s="287" t="s">
        <v>74</v>
      </c>
      <c r="B188" s="11" t="s">
        <v>35</v>
      </c>
      <c r="C188" s="9">
        <v>39569</v>
      </c>
      <c r="D188" s="11" t="s">
        <v>46</v>
      </c>
      <c r="E188" s="53"/>
      <c r="F188" s="186">
        <v>50</v>
      </c>
      <c r="G188" s="49"/>
      <c r="H188" s="47">
        <v>50</v>
      </c>
      <c r="I188" s="49"/>
      <c r="J188" s="155">
        <v>50</v>
      </c>
    </row>
    <row r="189" spans="1:10" s="17" customFormat="1" x14ac:dyDescent="0.2">
      <c r="A189" s="77" t="s">
        <v>75</v>
      </c>
      <c r="B189" s="78" t="s">
        <v>35</v>
      </c>
      <c r="C189" s="86">
        <v>39569</v>
      </c>
      <c r="D189" s="78" t="s">
        <v>46</v>
      </c>
      <c r="E189" s="91"/>
      <c r="F189" s="187">
        <v>50</v>
      </c>
      <c r="G189" s="89"/>
      <c r="H189" s="188">
        <v>50</v>
      </c>
      <c r="I189" s="89"/>
      <c r="J189" s="189">
        <v>50</v>
      </c>
    </row>
    <row r="190" spans="1:10" s="17" customFormat="1" x14ac:dyDescent="0.2">
      <c r="A190" s="286" t="s">
        <v>109</v>
      </c>
      <c r="B190" s="214"/>
      <c r="C190" s="239"/>
      <c r="D190" s="214"/>
      <c r="E190" s="227"/>
      <c r="F190" s="241"/>
      <c r="G190" s="212"/>
      <c r="H190" s="242"/>
      <c r="I190" s="212"/>
      <c r="J190" s="243"/>
    </row>
    <row r="191" spans="1:10" s="17" customFormat="1" x14ac:dyDescent="0.2">
      <c r="A191" s="84" t="s">
        <v>97</v>
      </c>
      <c r="B191" s="11"/>
      <c r="C191" s="9"/>
      <c r="D191" s="11"/>
      <c r="E191" s="53"/>
      <c r="F191" s="186"/>
      <c r="G191" s="49"/>
      <c r="H191" s="47"/>
      <c r="I191" s="49"/>
      <c r="J191" s="155"/>
    </row>
    <row r="192" spans="1:10" s="17" customFormat="1" x14ac:dyDescent="0.2">
      <c r="A192" s="287" t="s">
        <v>98</v>
      </c>
      <c r="B192" s="11" t="s">
        <v>13</v>
      </c>
      <c r="C192" s="9">
        <v>40909</v>
      </c>
      <c r="D192" s="11" t="s">
        <v>46</v>
      </c>
      <c r="E192" s="53"/>
      <c r="F192" s="186">
        <v>45</v>
      </c>
      <c r="G192" s="49"/>
      <c r="H192" s="47">
        <v>45</v>
      </c>
      <c r="I192" s="49"/>
      <c r="J192" s="155">
        <v>45</v>
      </c>
    </row>
    <row r="193" spans="1:10" s="17" customFormat="1" x14ac:dyDescent="0.2">
      <c r="A193" s="287" t="s">
        <v>99</v>
      </c>
      <c r="B193" s="11" t="s">
        <v>35</v>
      </c>
      <c r="C193" s="9">
        <v>40814</v>
      </c>
      <c r="D193" s="11" t="s">
        <v>46</v>
      </c>
      <c r="E193" s="53"/>
      <c r="F193" s="186">
        <v>45</v>
      </c>
      <c r="G193" s="49"/>
      <c r="H193" s="47">
        <v>45</v>
      </c>
      <c r="I193" s="49"/>
      <c r="J193" s="155">
        <v>45</v>
      </c>
    </row>
    <row r="194" spans="1:10" s="17" customFormat="1" x14ac:dyDescent="0.2">
      <c r="A194" s="77" t="s">
        <v>100</v>
      </c>
      <c r="B194" s="78" t="s">
        <v>35</v>
      </c>
      <c r="C194" s="86">
        <v>40814</v>
      </c>
      <c r="D194" s="78" t="s">
        <v>46</v>
      </c>
      <c r="E194" s="91"/>
      <c r="F194" s="187">
        <v>80</v>
      </c>
      <c r="G194" s="89"/>
      <c r="H194" s="188">
        <v>80</v>
      </c>
      <c r="I194" s="89"/>
      <c r="J194" s="189">
        <v>80</v>
      </c>
    </row>
    <row r="195" spans="1:10" s="17" customFormat="1" x14ac:dyDescent="0.2">
      <c r="A195" s="244" t="s">
        <v>145</v>
      </c>
      <c r="B195" s="214"/>
      <c r="C195" s="214"/>
      <c r="D195" s="214"/>
      <c r="E195" s="245"/>
      <c r="F195" s="246"/>
      <c r="G195" s="246"/>
      <c r="H195" s="246"/>
      <c r="I195" s="246"/>
      <c r="J195" s="247"/>
    </row>
    <row r="196" spans="1:10" s="17" customFormat="1" x14ac:dyDescent="0.2">
      <c r="A196" s="115" t="s">
        <v>146</v>
      </c>
      <c r="B196" s="11" t="s">
        <v>35</v>
      </c>
      <c r="C196" s="26">
        <v>41395</v>
      </c>
      <c r="D196" s="11" t="s">
        <v>147</v>
      </c>
      <c r="E196" s="61">
        <v>80000</v>
      </c>
      <c r="F196" s="12"/>
      <c r="G196" s="12"/>
      <c r="H196" s="12"/>
      <c r="I196" s="12"/>
      <c r="J196" s="190"/>
    </row>
    <row r="197" spans="1:10" s="17" customFormat="1" x14ac:dyDescent="0.2">
      <c r="A197" s="115" t="s">
        <v>148</v>
      </c>
      <c r="B197" s="11" t="s">
        <v>149</v>
      </c>
      <c r="C197" s="26">
        <v>41395</v>
      </c>
      <c r="D197" s="11" t="s">
        <v>46</v>
      </c>
      <c r="E197" s="61">
        <v>6666.67</v>
      </c>
      <c r="F197" s="12"/>
      <c r="G197" s="12"/>
      <c r="H197" s="12"/>
      <c r="I197" s="12"/>
      <c r="J197" s="190"/>
    </row>
    <row r="198" spans="1:10" s="17" customFormat="1" x14ac:dyDescent="0.2">
      <c r="A198" s="116" t="s">
        <v>150</v>
      </c>
      <c r="B198" s="78" t="s">
        <v>35</v>
      </c>
      <c r="C198" s="86">
        <v>41395</v>
      </c>
      <c r="D198" s="78" t="s">
        <v>151</v>
      </c>
      <c r="E198" s="117">
        <v>400</v>
      </c>
      <c r="F198" s="114"/>
      <c r="G198" s="114"/>
      <c r="H198" s="114"/>
      <c r="I198" s="114"/>
      <c r="J198" s="191"/>
    </row>
    <row r="199" spans="1:10" s="17" customFormat="1" x14ac:dyDescent="0.2">
      <c r="A199" s="249" t="s">
        <v>196</v>
      </c>
      <c r="B199" s="204"/>
      <c r="C199" s="250"/>
      <c r="D199" s="204"/>
      <c r="E199" s="251"/>
      <c r="F199" s="252"/>
      <c r="G199" s="252"/>
      <c r="H199" s="252"/>
      <c r="I199" s="252"/>
      <c r="J199" s="253"/>
    </row>
    <row r="200" spans="1:10" s="17" customFormat="1" x14ac:dyDescent="0.2">
      <c r="A200" s="157" t="s">
        <v>197</v>
      </c>
      <c r="B200" s="11" t="s">
        <v>35</v>
      </c>
      <c r="C200" s="9">
        <v>41671</v>
      </c>
      <c r="D200" s="11" t="s">
        <v>147</v>
      </c>
      <c r="E200" s="61">
        <v>80000</v>
      </c>
      <c r="F200" s="12"/>
      <c r="G200" s="12"/>
      <c r="H200" s="12"/>
      <c r="I200" s="12"/>
      <c r="J200" s="190"/>
    </row>
    <row r="201" spans="1:10" s="17" customFormat="1" x14ac:dyDescent="0.2">
      <c r="A201" s="115" t="s">
        <v>198</v>
      </c>
      <c r="B201" s="11" t="s">
        <v>149</v>
      </c>
      <c r="C201" s="26">
        <v>41671</v>
      </c>
      <c r="D201" s="11" t="s">
        <v>199</v>
      </c>
      <c r="E201" s="118">
        <v>1250</v>
      </c>
      <c r="F201" s="12"/>
      <c r="G201" s="12"/>
      <c r="H201" s="12"/>
      <c r="I201" s="12"/>
      <c r="J201" s="190"/>
    </row>
    <row r="202" spans="1:10" s="17" customFormat="1" x14ac:dyDescent="0.2">
      <c r="A202" s="230" t="s">
        <v>154</v>
      </c>
      <c r="B202" s="231"/>
      <c r="C202" s="232"/>
      <c r="D202" s="231"/>
      <c r="E202" s="248"/>
      <c r="F202" s="237"/>
      <c r="G202" s="234"/>
      <c r="H202" s="234"/>
      <c r="I202" s="234"/>
      <c r="J202" s="238"/>
    </row>
    <row r="203" spans="1:10" s="17" customFormat="1" x14ac:dyDescent="0.2">
      <c r="A203" s="76" t="s">
        <v>155</v>
      </c>
      <c r="B203" s="32" t="s">
        <v>35</v>
      </c>
      <c r="C203" s="20">
        <v>41760</v>
      </c>
      <c r="D203" s="32" t="s">
        <v>36</v>
      </c>
      <c r="E203" s="121">
        <v>350</v>
      </c>
      <c r="F203" s="39"/>
      <c r="G203" s="56"/>
      <c r="H203" s="56"/>
      <c r="I203" s="56"/>
      <c r="J203" s="182"/>
    </row>
    <row r="204" spans="1:10" s="17" customFormat="1" x14ac:dyDescent="0.2">
      <c r="A204" s="76" t="s">
        <v>156</v>
      </c>
      <c r="B204" s="63" t="s">
        <v>120</v>
      </c>
      <c r="C204" s="20">
        <v>41760</v>
      </c>
      <c r="D204" s="32" t="s">
        <v>36</v>
      </c>
      <c r="E204" s="121">
        <v>1050</v>
      </c>
      <c r="F204" s="39"/>
      <c r="G204" s="56"/>
      <c r="H204" s="56"/>
      <c r="I204" s="56"/>
      <c r="J204" s="182"/>
    </row>
    <row r="205" spans="1:10" s="17" customFormat="1" x14ac:dyDescent="0.2">
      <c r="A205" s="76" t="s">
        <v>157</v>
      </c>
      <c r="B205" s="32" t="s">
        <v>35</v>
      </c>
      <c r="C205" s="20">
        <v>41760</v>
      </c>
      <c r="D205" s="32" t="s">
        <v>36</v>
      </c>
      <c r="E205" s="121">
        <v>1750</v>
      </c>
      <c r="F205" s="39"/>
      <c r="G205" s="56"/>
      <c r="H205" s="56"/>
      <c r="I205" s="56"/>
      <c r="J205" s="182"/>
    </row>
    <row r="206" spans="1:10" s="17" customFormat="1" x14ac:dyDescent="0.2">
      <c r="A206" s="76" t="s">
        <v>158</v>
      </c>
      <c r="B206" s="32" t="s">
        <v>35</v>
      </c>
      <c r="C206" s="20">
        <v>41760</v>
      </c>
      <c r="D206" s="32" t="s">
        <v>36</v>
      </c>
      <c r="E206" s="121">
        <v>2450</v>
      </c>
      <c r="F206" s="39"/>
      <c r="G206" s="56"/>
      <c r="H206" s="56"/>
      <c r="I206" s="56"/>
      <c r="J206" s="182"/>
    </row>
    <row r="207" spans="1:10" s="17" customFormat="1" x14ac:dyDescent="0.2">
      <c r="A207" s="76" t="s">
        <v>159</v>
      </c>
      <c r="B207" s="32" t="s">
        <v>35</v>
      </c>
      <c r="C207" s="20">
        <v>41760</v>
      </c>
      <c r="D207" s="32" t="s">
        <v>36</v>
      </c>
      <c r="E207" s="121">
        <v>3150</v>
      </c>
      <c r="F207" s="39"/>
      <c r="G207" s="56"/>
      <c r="H207" s="56"/>
      <c r="I207" s="56"/>
      <c r="J207" s="182"/>
    </row>
    <row r="208" spans="1:10" s="17" customFormat="1" x14ac:dyDescent="0.2">
      <c r="A208" s="76" t="s">
        <v>160</v>
      </c>
      <c r="B208" s="32" t="s">
        <v>35</v>
      </c>
      <c r="C208" s="20">
        <v>41760</v>
      </c>
      <c r="D208" s="32" t="s">
        <v>36</v>
      </c>
      <c r="E208" s="121">
        <v>4375</v>
      </c>
      <c r="F208" s="39"/>
      <c r="G208" s="56"/>
      <c r="H208" s="56"/>
      <c r="I208" s="56"/>
      <c r="J208" s="182"/>
    </row>
    <row r="209" spans="1:10" s="17" customFormat="1" x14ac:dyDescent="0.2">
      <c r="A209" s="76" t="s">
        <v>161</v>
      </c>
      <c r="B209" s="32" t="s">
        <v>35</v>
      </c>
      <c r="C209" s="20">
        <v>41760</v>
      </c>
      <c r="D209" s="32" t="s">
        <v>36</v>
      </c>
      <c r="E209" s="121">
        <v>6125</v>
      </c>
      <c r="F209" s="39"/>
      <c r="G209" s="56"/>
      <c r="H209" s="56"/>
      <c r="I209" s="56"/>
      <c r="J209" s="182"/>
    </row>
    <row r="210" spans="1:10" s="17" customFormat="1" x14ac:dyDescent="0.2">
      <c r="A210" s="76" t="s">
        <v>162</v>
      </c>
      <c r="B210" s="32" t="s">
        <v>35</v>
      </c>
      <c r="C210" s="20">
        <v>41760</v>
      </c>
      <c r="D210" s="32" t="s">
        <v>36</v>
      </c>
      <c r="E210" s="121" t="s">
        <v>183</v>
      </c>
      <c r="F210" s="39"/>
      <c r="G210" s="56"/>
      <c r="H210" s="56"/>
      <c r="I210" s="56"/>
      <c r="J210" s="182"/>
    </row>
    <row r="211" spans="1:10" s="17" customFormat="1" x14ac:dyDescent="0.2">
      <c r="A211" s="76" t="s">
        <v>163</v>
      </c>
      <c r="B211" s="32" t="s">
        <v>35</v>
      </c>
      <c r="C211" s="20">
        <v>41760</v>
      </c>
      <c r="D211" s="32" t="s">
        <v>36</v>
      </c>
      <c r="E211" s="121" t="s">
        <v>183</v>
      </c>
      <c r="F211" s="39"/>
      <c r="G211" s="56"/>
      <c r="H211" s="56"/>
      <c r="I211" s="56"/>
      <c r="J211" s="182"/>
    </row>
    <row r="212" spans="1:10" s="17" customFormat="1" x14ac:dyDescent="0.2">
      <c r="A212" s="76" t="s">
        <v>164</v>
      </c>
      <c r="B212" s="32" t="s">
        <v>35</v>
      </c>
      <c r="C212" s="20">
        <v>41760</v>
      </c>
      <c r="D212" s="32" t="s">
        <v>36</v>
      </c>
      <c r="E212" s="121" t="s">
        <v>183</v>
      </c>
      <c r="F212" s="39"/>
      <c r="G212" s="56"/>
      <c r="H212" s="56" t="s">
        <v>106</v>
      </c>
      <c r="I212" s="56"/>
      <c r="J212" s="182"/>
    </row>
    <row r="213" spans="1:10" s="17" customFormat="1" x14ac:dyDescent="0.2">
      <c r="A213" s="76" t="s">
        <v>182</v>
      </c>
      <c r="B213" s="32" t="s">
        <v>35</v>
      </c>
      <c r="C213" s="20">
        <v>41760</v>
      </c>
      <c r="D213" s="32" t="s">
        <v>36</v>
      </c>
      <c r="E213" s="121" t="s">
        <v>183</v>
      </c>
      <c r="F213" s="39"/>
      <c r="G213" s="56"/>
      <c r="H213" s="56"/>
      <c r="I213" s="56"/>
      <c r="J213" s="182"/>
    </row>
    <row r="214" spans="1:10" s="17" customFormat="1" x14ac:dyDescent="0.2">
      <c r="A214" s="98"/>
      <c r="B214" s="119" t="s">
        <v>180</v>
      </c>
      <c r="C214" s="105"/>
      <c r="D214" s="99"/>
      <c r="E214" s="120"/>
      <c r="F214" s="192"/>
      <c r="G214" s="193"/>
      <c r="H214" s="193"/>
      <c r="I214" s="193"/>
      <c r="J214" s="194"/>
    </row>
    <row r="215" spans="1:10" s="17" customFormat="1" x14ac:dyDescent="0.2">
      <c r="A215" s="10"/>
      <c r="B215" s="14"/>
      <c r="C215" s="14"/>
      <c r="D215" s="14"/>
      <c r="E215" s="10"/>
      <c r="F215" s="15"/>
      <c r="G215" s="16"/>
      <c r="H215" s="16"/>
      <c r="I215" s="16"/>
      <c r="J215" s="16"/>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4" customFormat="1" x14ac:dyDescent="0.2">
      <c r="A225" s="10"/>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22" customFormat="1" x14ac:dyDescent="0.2">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x14ac:dyDescent="0.2">
      <c r="A460" s="1"/>
    </row>
  </sheetData>
  <mergeCells count="2">
    <mergeCell ref="F112:J112"/>
    <mergeCell ref="A149:D149"/>
  </mergeCell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6"/>
  <sheetViews>
    <sheetView topLeftCell="A7" zoomScale="85" zoomScaleNormal="85" workbookViewId="0">
      <selection activeCell="A47" sqref="A47"/>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3" t="s">
        <v>213</v>
      </c>
      <c r="B25" s="214"/>
      <c r="C25" s="215"/>
      <c r="D25" s="216"/>
      <c r="E25" s="210"/>
      <c r="F25" s="217"/>
      <c r="G25" s="218"/>
      <c r="H25" s="218"/>
      <c r="I25" s="218"/>
      <c r="J25" s="219"/>
    </row>
    <row r="26" spans="1:10" s="17" customFormat="1" x14ac:dyDescent="0.2">
      <c r="A26" s="285" t="s">
        <v>244</v>
      </c>
      <c r="B26" s="11" t="s">
        <v>44</v>
      </c>
      <c r="C26" s="25">
        <v>42370</v>
      </c>
      <c r="D26" s="36" t="s">
        <v>36</v>
      </c>
      <c r="E26" s="40">
        <v>97</v>
      </c>
      <c r="F26" s="37"/>
      <c r="G26" s="38"/>
      <c r="H26" s="38"/>
      <c r="I26" s="38"/>
      <c r="J26" s="67"/>
    </row>
    <row r="27" spans="1:10" s="17" customFormat="1" ht="25.5" x14ac:dyDescent="0.2">
      <c r="A27" s="285" t="s">
        <v>243</v>
      </c>
      <c r="B27" s="11" t="s">
        <v>44</v>
      </c>
      <c r="C27" s="25">
        <v>42370</v>
      </c>
      <c r="D27" s="36" t="s">
        <v>36</v>
      </c>
      <c r="E27" s="40">
        <v>97</v>
      </c>
      <c r="F27" s="37"/>
      <c r="G27" s="38"/>
      <c r="H27" s="38"/>
      <c r="I27" s="38"/>
      <c r="J27" s="67"/>
    </row>
    <row r="28" spans="1:10" s="17" customFormat="1" x14ac:dyDescent="0.2">
      <c r="A28" s="285" t="s">
        <v>239</v>
      </c>
      <c r="B28" s="11" t="s">
        <v>44</v>
      </c>
      <c r="C28" s="25">
        <v>42370</v>
      </c>
      <c r="D28" s="36" t="s">
        <v>36</v>
      </c>
      <c r="E28" s="40">
        <v>54</v>
      </c>
      <c r="F28" s="37"/>
      <c r="G28" s="38"/>
      <c r="H28" s="38"/>
      <c r="I28" s="38"/>
      <c r="J28" s="67"/>
    </row>
    <row r="29" spans="1:10" s="17" customFormat="1" ht="11.25" customHeight="1" x14ac:dyDescent="0.2">
      <c r="A29" s="285" t="s">
        <v>240</v>
      </c>
      <c r="B29" s="11" t="s">
        <v>44</v>
      </c>
      <c r="C29" s="25">
        <v>42370</v>
      </c>
      <c r="D29" s="36" t="s">
        <v>36</v>
      </c>
      <c r="E29" s="40">
        <v>54</v>
      </c>
      <c r="F29" s="37"/>
      <c r="G29" s="38"/>
      <c r="H29" s="38"/>
      <c r="I29" s="38"/>
      <c r="J29" s="67"/>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42461</v>
      </c>
      <c r="D31" s="72" t="s">
        <v>36</v>
      </c>
      <c r="E31" s="51">
        <v>0</v>
      </c>
      <c r="F31" s="260"/>
      <c r="G31" s="261"/>
      <c r="H31" s="261"/>
      <c r="I31" s="261"/>
      <c r="J31" s="262"/>
    </row>
    <row r="32" spans="1:10" s="17" customFormat="1" x14ac:dyDescent="0.2">
      <c r="A32" s="28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84" t="s">
        <v>4</v>
      </c>
      <c r="B36" s="11" t="s">
        <v>35</v>
      </c>
      <c r="C36" s="21">
        <v>40878</v>
      </c>
      <c r="D36" s="36" t="s">
        <v>36</v>
      </c>
      <c r="E36" s="40">
        <v>39.79</v>
      </c>
      <c r="F36" s="37"/>
      <c r="G36" s="38"/>
      <c r="H36" s="38"/>
      <c r="I36" s="38"/>
      <c r="J36" s="67"/>
    </row>
    <row r="37" spans="1:10" s="17" customFormat="1" x14ac:dyDescent="0.2">
      <c r="A37" s="284" t="s">
        <v>118</v>
      </c>
      <c r="B37" s="11" t="s">
        <v>13</v>
      </c>
      <c r="C37" s="21">
        <v>40854</v>
      </c>
      <c r="D37" s="36" t="s">
        <v>36</v>
      </c>
      <c r="E37" s="40">
        <v>11</v>
      </c>
      <c r="F37" s="37"/>
      <c r="G37" s="38"/>
      <c r="H37" s="38"/>
      <c r="I37" s="38"/>
      <c r="J37" s="67"/>
    </row>
    <row r="38" spans="1:10" s="17" customFormat="1" x14ac:dyDescent="0.2">
      <c r="A38" s="284" t="s">
        <v>39</v>
      </c>
      <c r="B38" s="11" t="s">
        <v>35</v>
      </c>
      <c r="C38" s="2">
        <v>42248</v>
      </c>
      <c r="D38" s="36" t="s">
        <v>36</v>
      </c>
      <c r="E38" s="40"/>
      <c r="F38" s="37">
        <v>31.12</v>
      </c>
      <c r="G38" s="38"/>
      <c r="H38" s="38"/>
      <c r="I38" s="38"/>
      <c r="J38" s="67">
        <v>0</v>
      </c>
    </row>
    <row r="39" spans="1:10" s="17" customFormat="1" x14ac:dyDescent="0.2">
      <c r="A39" s="285" t="s">
        <v>5</v>
      </c>
      <c r="B39" s="36" t="s">
        <v>35</v>
      </c>
      <c r="C39" s="2">
        <v>41821</v>
      </c>
      <c r="D39" s="36" t="s">
        <v>36</v>
      </c>
      <c r="E39" s="40">
        <v>11.25</v>
      </c>
      <c r="F39" s="37"/>
      <c r="G39" s="38"/>
      <c r="H39" s="38"/>
      <c r="I39" s="38"/>
      <c r="J39" s="67"/>
    </row>
    <row r="40" spans="1:10" s="17" customFormat="1" x14ac:dyDescent="0.2">
      <c r="A40" s="285" t="s">
        <v>6</v>
      </c>
      <c r="B40" s="11" t="s">
        <v>35</v>
      </c>
      <c r="C40" s="25">
        <v>40198</v>
      </c>
      <c r="D40" s="36" t="s">
        <v>36</v>
      </c>
      <c r="E40" s="40">
        <v>0</v>
      </c>
      <c r="F40" s="37"/>
      <c r="G40" s="38"/>
      <c r="H40" s="38"/>
      <c r="I40" s="38"/>
      <c r="J40" s="67"/>
    </row>
    <row r="41" spans="1:10" s="17" customFormat="1" x14ac:dyDescent="0.2">
      <c r="A41" s="285" t="s">
        <v>7</v>
      </c>
      <c r="B41" s="11" t="s">
        <v>35</v>
      </c>
      <c r="C41" s="25">
        <v>40198</v>
      </c>
      <c r="D41" s="36" t="s">
        <v>43</v>
      </c>
      <c r="E41" s="37">
        <v>13</v>
      </c>
      <c r="F41" s="37"/>
      <c r="G41" s="38"/>
      <c r="H41" s="38"/>
      <c r="I41" s="38"/>
      <c r="J41" s="67"/>
    </row>
    <row r="42" spans="1:10" s="17" customFormat="1" x14ac:dyDescent="0.2">
      <c r="A42" s="285"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83" t="s">
        <v>214</v>
      </c>
      <c r="B45" s="214"/>
      <c r="C45" s="215"/>
      <c r="D45" s="216"/>
      <c r="E45" s="217"/>
      <c r="F45" s="217"/>
      <c r="G45" s="218"/>
      <c r="H45" s="218"/>
      <c r="I45" s="218"/>
      <c r="J45" s="219"/>
    </row>
    <row r="46" spans="1:10" s="17" customFormat="1" x14ac:dyDescent="0.2">
      <c r="A46" s="285"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10" s="17" customFormat="1" x14ac:dyDescent="0.2">
      <c r="A49" s="75" t="s">
        <v>179</v>
      </c>
      <c r="B49" s="36" t="s">
        <v>13</v>
      </c>
      <c r="C49" s="21">
        <v>41487</v>
      </c>
      <c r="D49" s="36" t="s">
        <v>36</v>
      </c>
      <c r="E49" s="37">
        <v>11</v>
      </c>
      <c r="F49" s="37"/>
      <c r="G49" s="38"/>
      <c r="H49" s="38"/>
      <c r="I49" s="38"/>
      <c r="J49" s="67"/>
    </row>
    <row r="50" spans="1:10" s="17" customFormat="1" x14ac:dyDescent="0.2">
      <c r="A50" s="75" t="s">
        <v>14</v>
      </c>
      <c r="B50" s="11" t="s">
        <v>44</v>
      </c>
      <c r="C50" s="25">
        <v>42370</v>
      </c>
      <c r="D50" s="36" t="s">
        <v>36</v>
      </c>
      <c r="E50" s="40">
        <v>97</v>
      </c>
      <c r="F50" s="37"/>
      <c r="G50" s="38"/>
      <c r="H50" s="38"/>
      <c r="I50" s="38"/>
      <c r="J50" s="67"/>
    </row>
    <row r="51" spans="1:10" s="17" customFormat="1" x14ac:dyDescent="0.2">
      <c r="A51" s="285" t="s">
        <v>4</v>
      </c>
      <c r="B51" s="11" t="s">
        <v>35</v>
      </c>
      <c r="C51" s="21">
        <v>40878</v>
      </c>
      <c r="D51" s="36" t="s">
        <v>36</v>
      </c>
      <c r="E51" s="37">
        <v>39.79</v>
      </c>
      <c r="F51" s="37"/>
      <c r="G51" s="38"/>
      <c r="H51" s="38"/>
      <c r="I51" s="38"/>
      <c r="J51" s="67"/>
    </row>
    <row r="52" spans="1:10" s="17" customFormat="1" x14ac:dyDescent="0.2">
      <c r="A52" s="285" t="s">
        <v>39</v>
      </c>
      <c r="B52" s="11" t="s">
        <v>35</v>
      </c>
      <c r="C52" s="2">
        <v>42248</v>
      </c>
      <c r="D52" s="36" t="s">
        <v>36</v>
      </c>
      <c r="E52" s="40"/>
      <c r="F52" s="37">
        <v>31.12</v>
      </c>
      <c r="G52" s="38"/>
      <c r="H52" s="38"/>
      <c r="I52" s="38"/>
      <c r="J52" s="67">
        <v>0</v>
      </c>
    </row>
    <row r="53" spans="1:10" s="17" customFormat="1" x14ac:dyDescent="0.2">
      <c r="A53" s="285" t="s">
        <v>5</v>
      </c>
      <c r="B53" s="36" t="s">
        <v>35</v>
      </c>
      <c r="C53" s="25">
        <v>40854</v>
      </c>
      <c r="D53" s="36" t="s">
        <v>36</v>
      </c>
      <c r="E53" s="37">
        <v>10</v>
      </c>
      <c r="F53" s="37"/>
      <c r="G53" s="38"/>
      <c r="H53" s="38"/>
      <c r="I53" s="38"/>
      <c r="J53" s="67"/>
    </row>
    <row r="54" spans="1:10" s="17" customFormat="1" x14ac:dyDescent="0.2">
      <c r="A54" s="285" t="s">
        <v>6</v>
      </c>
      <c r="B54" s="11" t="s">
        <v>35</v>
      </c>
      <c r="C54" s="25">
        <v>40854</v>
      </c>
      <c r="D54" s="36" t="s">
        <v>36</v>
      </c>
      <c r="E54" s="37">
        <v>0</v>
      </c>
      <c r="F54" s="37"/>
      <c r="G54" s="38"/>
      <c r="H54" s="38"/>
      <c r="I54" s="38"/>
      <c r="J54" s="67"/>
    </row>
    <row r="55" spans="1:10" s="17" customFormat="1" x14ac:dyDescent="0.2">
      <c r="A55" s="82" t="s">
        <v>115</v>
      </c>
      <c r="B55" s="11"/>
      <c r="C55" s="11"/>
      <c r="D55" s="11"/>
      <c r="E55" s="37" t="s">
        <v>106</v>
      </c>
      <c r="F55" s="37"/>
      <c r="G55" s="38"/>
      <c r="H55" s="38"/>
      <c r="I55" s="38"/>
      <c r="J55" s="67"/>
    </row>
    <row r="56" spans="1:10" s="17" customFormat="1" x14ac:dyDescent="0.2">
      <c r="A56" s="285" t="s">
        <v>104</v>
      </c>
      <c r="B56" s="11" t="s">
        <v>35</v>
      </c>
      <c r="C56" s="25">
        <v>40854</v>
      </c>
      <c r="D56" s="36" t="s">
        <v>43</v>
      </c>
      <c r="E56" s="37">
        <v>13</v>
      </c>
      <c r="F56" s="37"/>
      <c r="G56" s="38"/>
      <c r="H56" s="38"/>
      <c r="I56" s="38"/>
      <c r="J56" s="67"/>
    </row>
    <row r="57" spans="1:10" s="17" customFormat="1" x14ac:dyDescent="0.2">
      <c r="A57" s="285" t="s">
        <v>105</v>
      </c>
      <c r="B57" s="11" t="s">
        <v>35</v>
      </c>
      <c r="C57" s="25">
        <v>40854</v>
      </c>
      <c r="D57" s="36" t="s">
        <v>43</v>
      </c>
      <c r="E57" s="37">
        <v>14</v>
      </c>
      <c r="F57" s="37"/>
      <c r="G57" s="38"/>
      <c r="H57" s="38"/>
      <c r="I57" s="38"/>
      <c r="J57" s="67"/>
    </row>
    <row r="58" spans="1:10" s="17" customFormat="1" x14ac:dyDescent="0.2">
      <c r="A58" s="285" t="s">
        <v>245</v>
      </c>
      <c r="B58" s="11" t="s">
        <v>35</v>
      </c>
      <c r="C58" s="25">
        <v>42443</v>
      </c>
      <c r="D58" s="36" t="s">
        <v>43</v>
      </c>
      <c r="E58" s="37">
        <v>15</v>
      </c>
      <c r="F58" s="37"/>
      <c r="G58" s="38"/>
      <c r="H58" s="38"/>
      <c r="I58" s="38"/>
      <c r="J58" s="67"/>
    </row>
    <row r="59" spans="1:10" s="17" customFormat="1" x14ac:dyDescent="0.2">
      <c r="A59" s="285" t="s">
        <v>123</v>
      </c>
      <c r="B59" s="11" t="s">
        <v>35</v>
      </c>
      <c r="C59" s="25">
        <v>41092</v>
      </c>
      <c r="D59" s="36" t="s">
        <v>43</v>
      </c>
      <c r="E59" s="37">
        <v>16</v>
      </c>
      <c r="F59" s="37"/>
      <c r="G59" s="38"/>
      <c r="H59" s="38"/>
      <c r="I59" s="38"/>
      <c r="J59" s="67"/>
    </row>
    <row r="60" spans="1:10" s="17" customFormat="1" x14ac:dyDescent="0.2">
      <c r="A60" s="285" t="s">
        <v>101</v>
      </c>
      <c r="B60" s="11" t="s">
        <v>35</v>
      </c>
      <c r="C60" s="25">
        <v>40854</v>
      </c>
      <c r="D60" s="36" t="s">
        <v>43</v>
      </c>
      <c r="E60" s="37">
        <v>20</v>
      </c>
      <c r="F60" s="37"/>
      <c r="G60" s="38"/>
      <c r="H60" s="38"/>
      <c r="I60" s="38"/>
      <c r="J60" s="67"/>
    </row>
    <row r="61" spans="1:10" s="17" customFormat="1" x14ac:dyDescent="0.2">
      <c r="A61" s="284" t="s">
        <v>102</v>
      </c>
      <c r="B61" s="11" t="s">
        <v>35</v>
      </c>
      <c r="C61" s="25">
        <v>40854</v>
      </c>
      <c r="D61" s="36" t="s">
        <v>43</v>
      </c>
      <c r="E61" s="37">
        <v>45</v>
      </c>
      <c r="F61" s="37"/>
      <c r="G61" s="38"/>
      <c r="H61" s="38"/>
      <c r="I61" s="38"/>
      <c r="J61" s="67"/>
    </row>
    <row r="62" spans="1:10" s="17" customFormat="1" x14ac:dyDescent="0.2">
      <c r="A62" s="284" t="s">
        <v>103</v>
      </c>
      <c r="B62" s="11" t="s">
        <v>35</v>
      </c>
      <c r="C62" s="25">
        <v>40854</v>
      </c>
      <c r="D62" s="36" t="s">
        <v>43</v>
      </c>
      <c r="E62" s="37">
        <v>20</v>
      </c>
      <c r="F62" s="37"/>
      <c r="G62" s="38"/>
      <c r="H62" s="38"/>
      <c r="I62" s="38"/>
      <c r="J62" s="67"/>
    </row>
    <row r="63" spans="1:10" s="17" customFormat="1" x14ac:dyDescent="0.2">
      <c r="A63" s="285" t="s">
        <v>152</v>
      </c>
      <c r="B63" s="11" t="s">
        <v>35</v>
      </c>
      <c r="C63" s="25">
        <v>41439</v>
      </c>
      <c r="D63" s="36" t="s">
        <v>43</v>
      </c>
      <c r="E63" s="37">
        <v>24</v>
      </c>
      <c r="F63" s="37"/>
      <c r="G63" s="38"/>
      <c r="H63" s="38"/>
      <c r="I63" s="38"/>
      <c r="J63" s="67"/>
    </row>
    <row r="64" spans="1:10" s="17" customFormat="1" x14ac:dyDescent="0.2">
      <c r="A64" s="285" t="s">
        <v>124</v>
      </c>
      <c r="B64" s="11" t="s">
        <v>35</v>
      </c>
      <c r="C64" s="25">
        <v>41092</v>
      </c>
      <c r="D64" s="36" t="s">
        <v>43</v>
      </c>
      <c r="E64" s="37">
        <v>33</v>
      </c>
      <c r="F64" s="37"/>
      <c r="G64" s="38"/>
      <c r="H64" s="38"/>
      <c r="I64" s="38"/>
      <c r="J64" s="67"/>
    </row>
    <row r="65" spans="1:10" s="17" customFormat="1" x14ac:dyDescent="0.2">
      <c r="A65" s="285"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85" t="s">
        <v>104</v>
      </c>
      <c r="B67" s="11" t="s">
        <v>35</v>
      </c>
      <c r="C67" s="25">
        <v>40854</v>
      </c>
      <c r="D67" s="36" t="s">
        <v>43</v>
      </c>
      <c r="E67" s="37">
        <v>22</v>
      </c>
      <c r="F67" s="37"/>
      <c r="G67" s="38"/>
      <c r="H67" s="38"/>
      <c r="I67" s="38"/>
      <c r="J67" s="67"/>
    </row>
    <row r="68" spans="1:10" s="17" customFormat="1" x14ac:dyDescent="0.2">
      <c r="A68" s="285" t="s">
        <v>105</v>
      </c>
      <c r="B68" s="11" t="s">
        <v>35</v>
      </c>
      <c r="C68" s="25">
        <v>40854</v>
      </c>
      <c r="D68" s="36" t="s">
        <v>43</v>
      </c>
      <c r="E68" s="37">
        <v>23</v>
      </c>
      <c r="F68" s="37"/>
      <c r="G68" s="38"/>
      <c r="H68" s="38"/>
      <c r="I68" s="38"/>
      <c r="J68" s="67"/>
    </row>
    <row r="69" spans="1:10" s="17" customFormat="1" x14ac:dyDescent="0.2">
      <c r="A69" s="285" t="s">
        <v>245</v>
      </c>
      <c r="B69" s="11" t="s">
        <v>35</v>
      </c>
      <c r="C69" s="25">
        <v>42443</v>
      </c>
      <c r="D69" s="36" t="s">
        <v>43</v>
      </c>
      <c r="E69" s="37">
        <v>24</v>
      </c>
      <c r="F69" s="37"/>
      <c r="G69" s="38"/>
      <c r="H69" s="38"/>
      <c r="I69" s="38"/>
      <c r="J69" s="67"/>
    </row>
    <row r="70" spans="1:10" s="17" customFormat="1" x14ac:dyDescent="0.2">
      <c r="A70" s="285" t="s">
        <v>123</v>
      </c>
      <c r="B70" s="11" t="s">
        <v>35</v>
      </c>
      <c r="C70" s="25">
        <v>41092</v>
      </c>
      <c r="D70" s="36" t="s">
        <v>43</v>
      </c>
      <c r="E70" s="37">
        <v>25</v>
      </c>
      <c r="F70" s="37"/>
      <c r="G70" s="38"/>
      <c r="H70" s="38"/>
      <c r="I70" s="38"/>
      <c r="J70" s="67"/>
    </row>
    <row r="71" spans="1:10" s="17" customFormat="1" x14ac:dyDescent="0.2">
      <c r="A71" s="285" t="s">
        <v>101</v>
      </c>
      <c r="B71" s="11" t="s">
        <v>35</v>
      </c>
      <c r="C71" s="25">
        <v>40854</v>
      </c>
      <c r="D71" s="36" t="s">
        <v>43</v>
      </c>
      <c r="E71" s="37">
        <v>29</v>
      </c>
      <c r="F71" s="37"/>
      <c r="G71" s="38"/>
      <c r="H71" s="38"/>
      <c r="I71" s="38"/>
      <c r="J71" s="67"/>
    </row>
    <row r="72" spans="1:10" s="17" customFormat="1" x14ac:dyDescent="0.2">
      <c r="A72" s="284" t="s">
        <v>102</v>
      </c>
      <c r="B72" s="11" t="s">
        <v>35</v>
      </c>
      <c r="C72" s="25">
        <v>40854</v>
      </c>
      <c r="D72" s="36" t="s">
        <v>43</v>
      </c>
      <c r="E72" s="37">
        <v>54</v>
      </c>
      <c r="F72" s="37"/>
      <c r="G72" s="38"/>
      <c r="H72" s="38"/>
      <c r="I72" s="38"/>
      <c r="J72" s="67"/>
    </row>
    <row r="73" spans="1:10" s="17" customFormat="1" x14ac:dyDescent="0.2">
      <c r="A73" s="284" t="s">
        <v>103</v>
      </c>
      <c r="B73" s="11" t="s">
        <v>35</v>
      </c>
      <c r="C73" s="25">
        <v>40854</v>
      </c>
      <c r="D73" s="36" t="s">
        <v>43</v>
      </c>
      <c r="E73" s="37">
        <v>29</v>
      </c>
      <c r="F73" s="37"/>
      <c r="G73" s="38"/>
      <c r="H73" s="38"/>
      <c r="I73" s="38"/>
      <c r="J73" s="67"/>
    </row>
    <row r="74" spans="1:10" s="17" customFormat="1" x14ac:dyDescent="0.2">
      <c r="A74" s="284" t="s">
        <v>152</v>
      </c>
      <c r="B74" s="11" t="s">
        <v>35</v>
      </c>
      <c r="C74" s="25">
        <v>41439</v>
      </c>
      <c r="D74" s="36" t="s">
        <v>43</v>
      </c>
      <c r="E74" s="37">
        <v>33</v>
      </c>
      <c r="F74" s="37"/>
      <c r="G74" s="38"/>
      <c r="H74" s="38"/>
      <c r="I74" s="38"/>
      <c r="J74" s="67"/>
    </row>
    <row r="75" spans="1:10" s="17" customFormat="1" x14ac:dyDescent="0.2">
      <c r="A75" s="284"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83"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2">
        <v>41821</v>
      </c>
      <c r="D79" s="36" t="s">
        <v>36</v>
      </c>
      <c r="E79" s="40">
        <v>11.25</v>
      </c>
      <c r="F79" s="37"/>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84" t="s">
        <v>39</v>
      </c>
      <c r="B82" s="11" t="s">
        <v>35</v>
      </c>
      <c r="C82" s="2">
        <v>42248</v>
      </c>
      <c r="D82" s="36" t="s">
        <v>36</v>
      </c>
      <c r="E82" s="37">
        <v>31.12</v>
      </c>
      <c r="F82" s="288"/>
      <c r="G82" s="38"/>
      <c r="H82" s="38"/>
      <c r="I82" s="38"/>
      <c r="J82" s="67"/>
    </row>
    <row r="83" spans="1:10" s="17" customFormat="1" x14ac:dyDescent="0.2">
      <c r="A83" s="284"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47" t="s">
        <v>121</v>
      </c>
      <c r="G108" s="848"/>
      <c r="H108" s="848"/>
      <c r="I108" s="854"/>
      <c r="J108" s="85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84" t="s">
        <v>66</v>
      </c>
      <c r="B112" s="11" t="s">
        <v>42</v>
      </c>
      <c r="C112" s="9">
        <v>39569</v>
      </c>
      <c r="D112" s="11" t="s">
        <v>43</v>
      </c>
      <c r="E112" s="53"/>
      <c r="F112" s="169">
        <v>0</v>
      </c>
      <c r="G112" s="49"/>
      <c r="H112" s="49">
        <v>0</v>
      </c>
      <c r="I112" s="49"/>
      <c r="J112" s="153">
        <v>0</v>
      </c>
    </row>
    <row r="113" spans="1:10" s="17" customFormat="1" x14ac:dyDescent="0.2">
      <c r="A113" s="284" t="s">
        <v>141</v>
      </c>
      <c r="B113" s="11" t="s">
        <v>42</v>
      </c>
      <c r="C113" s="9">
        <v>41361</v>
      </c>
      <c r="D113" s="11" t="s">
        <v>43</v>
      </c>
      <c r="E113" s="53"/>
      <c r="F113" s="169">
        <v>0</v>
      </c>
      <c r="G113" s="49"/>
      <c r="H113" s="49">
        <v>0</v>
      </c>
      <c r="I113" s="49"/>
      <c r="J113" s="153">
        <v>0</v>
      </c>
    </row>
    <row r="114" spans="1:10" s="17" customFormat="1" x14ac:dyDescent="0.2">
      <c r="A114" s="284" t="s">
        <v>142</v>
      </c>
      <c r="B114" s="11" t="s">
        <v>42</v>
      </c>
      <c r="C114" s="9">
        <v>41361</v>
      </c>
      <c r="D114" s="11" t="s">
        <v>43</v>
      </c>
      <c r="E114" s="53"/>
      <c r="F114" s="169">
        <v>0</v>
      </c>
      <c r="G114" s="49"/>
      <c r="H114" s="49">
        <v>0</v>
      </c>
      <c r="I114" s="49"/>
      <c r="J114" s="153">
        <v>0</v>
      </c>
    </row>
    <row r="115" spans="1:10" s="17" customFormat="1" x14ac:dyDescent="0.2">
      <c r="A115" s="284" t="s">
        <v>143</v>
      </c>
      <c r="B115" s="11" t="s">
        <v>42</v>
      </c>
      <c r="C115" s="9">
        <v>41361</v>
      </c>
      <c r="D115" s="11" t="s">
        <v>43</v>
      </c>
      <c r="E115" s="53"/>
      <c r="F115" s="169">
        <v>0</v>
      </c>
      <c r="G115" s="49"/>
      <c r="H115" s="49">
        <v>0</v>
      </c>
      <c r="I115" s="49"/>
      <c r="J115" s="153">
        <v>0</v>
      </c>
    </row>
    <row r="116" spans="1:10" s="17" customFormat="1" x14ac:dyDescent="0.2">
      <c r="A116" s="284" t="s">
        <v>67</v>
      </c>
      <c r="B116" s="11" t="s">
        <v>42</v>
      </c>
      <c r="C116" s="9">
        <v>39846</v>
      </c>
      <c r="D116" s="11" t="s">
        <v>43</v>
      </c>
      <c r="E116" s="53"/>
      <c r="F116" s="169">
        <v>0</v>
      </c>
      <c r="G116" s="49"/>
      <c r="H116" s="49">
        <v>0</v>
      </c>
      <c r="I116" s="49"/>
      <c r="J116" s="153">
        <v>0</v>
      </c>
    </row>
    <row r="117" spans="1:10" s="17" customFormat="1" x14ac:dyDescent="0.2">
      <c r="A117" s="284"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83" t="s">
        <v>138</v>
      </c>
      <c r="B119" s="214"/>
      <c r="C119" s="214"/>
      <c r="D119" s="214"/>
      <c r="E119" s="227"/>
      <c r="F119" s="222"/>
      <c r="G119" s="228"/>
      <c r="H119" s="228"/>
      <c r="I119" s="228"/>
      <c r="J119" s="229"/>
    </row>
    <row r="120" spans="1:10" s="17" customFormat="1" x14ac:dyDescent="0.2">
      <c r="A120" s="284"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84" t="s">
        <v>10</v>
      </c>
      <c r="B123" s="11" t="s">
        <v>35</v>
      </c>
      <c r="C123" s="26">
        <v>40854</v>
      </c>
      <c r="D123" s="11" t="s">
        <v>36</v>
      </c>
      <c r="E123" s="53">
        <v>12.5</v>
      </c>
      <c r="F123" s="45"/>
      <c r="G123" s="52"/>
      <c r="H123" s="52"/>
      <c r="I123" s="52"/>
      <c r="J123" s="170"/>
    </row>
    <row r="124" spans="1:10" s="17" customFormat="1" x14ac:dyDescent="0.2">
      <c r="A124" s="284"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10" s="17" customFormat="1" x14ac:dyDescent="0.2">
      <c r="A145" s="860" t="s">
        <v>139</v>
      </c>
      <c r="B145" s="861"/>
      <c r="C145" s="861"/>
      <c r="D145" s="862"/>
      <c r="E145" s="210"/>
      <c r="F145" s="217"/>
      <c r="G145" s="218"/>
      <c r="H145" s="218"/>
      <c r="I145" s="218"/>
      <c r="J145" s="219"/>
    </row>
    <row r="146" spans="1:10" s="17" customFormat="1" x14ac:dyDescent="0.2">
      <c r="A146" s="284" t="s">
        <v>69</v>
      </c>
      <c r="B146" s="11" t="s">
        <v>42</v>
      </c>
      <c r="C146" s="9">
        <v>39569</v>
      </c>
      <c r="D146" s="11" t="s">
        <v>43</v>
      </c>
      <c r="E146" s="53">
        <v>6.9</v>
      </c>
      <c r="F146" s="45"/>
      <c r="G146" s="52"/>
      <c r="H146" s="52"/>
      <c r="I146" s="52"/>
      <c r="J146" s="170"/>
    </row>
    <row r="147" spans="1:10" s="17" customFormat="1" x14ac:dyDescent="0.2">
      <c r="A147" s="75" t="s">
        <v>175</v>
      </c>
      <c r="B147" s="36" t="s">
        <v>42</v>
      </c>
      <c r="C147" s="25">
        <v>40469</v>
      </c>
      <c r="D147" s="36" t="s">
        <v>43</v>
      </c>
      <c r="E147" s="40">
        <v>8.9</v>
      </c>
      <c r="F147" s="37"/>
      <c r="G147" s="38"/>
      <c r="H147" s="38"/>
      <c r="I147" s="38"/>
      <c r="J147" s="67"/>
    </row>
    <row r="148" spans="1:10" s="17" customFormat="1" x14ac:dyDescent="0.2">
      <c r="A148" s="75" t="s">
        <v>2</v>
      </c>
      <c r="B148" s="11" t="s">
        <v>35</v>
      </c>
      <c r="C148" s="9">
        <v>39661</v>
      </c>
      <c r="D148" s="11" t="s">
        <v>36</v>
      </c>
      <c r="E148" s="53">
        <v>144</v>
      </c>
      <c r="F148" s="45"/>
      <c r="G148" s="52"/>
      <c r="H148" s="52"/>
      <c r="I148" s="52"/>
      <c r="J148" s="170"/>
    </row>
    <row r="149" spans="1:10" s="17" customFormat="1" x14ac:dyDescent="0.2">
      <c r="A149" s="75" t="s">
        <v>116</v>
      </c>
      <c r="B149" s="11" t="s">
        <v>35</v>
      </c>
      <c r="C149" s="9">
        <v>41365</v>
      </c>
      <c r="D149" s="11" t="s">
        <v>36</v>
      </c>
      <c r="E149" s="53">
        <v>165</v>
      </c>
      <c r="F149" s="45"/>
      <c r="G149" s="52"/>
      <c r="H149" s="52"/>
      <c r="I149" s="52"/>
      <c r="J149" s="170"/>
    </row>
    <row r="150" spans="1:10" s="17" customFormat="1" x14ac:dyDescent="0.2">
      <c r="A150" s="94" t="s">
        <v>140</v>
      </c>
      <c r="B150" s="78" t="s">
        <v>35</v>
      </c>
      <c r="C150" s="86">
        <v>41365</v>
      </c>
      <c r="D150" s="78" t="s">
        <v>36</v>
      </c>
      <c r="E150" s="91">
        <v>165</v>
      </c>
      <c r="F150" s="87"/>
      <c r="G150" s="173"/>
      <c r="H150" s="173"/>
      <c r="I150" s="173"/>
      <c r="J150" s="174"/>
    </row>
    <row r="151" spans="1:10" s="17" customFormat="1" x14ac:dyDescent="0.2">
      <c r="A151" s="220" t="s">
        <v>153</v>
      </c>
      <c r="B151" s="214"/>
      <c r="C151" s="239"/>
      <c r="D151" s="214"/>
      <c r="E151" s="227"/>
      <c r="F151" s="211" t="s">
        <v>113</v>
      </c>
      <c r="G151" s="212"/>
      <c r="H151" s="212"/>
      <c r="I151" s="212"/>
      <c r="J151" s="213"/>
    </row>
    <row r="152" spans="1:10" s="17" customFormat="1" x14ac:dyDescent="0.2">
      <c r="A152" s="75" t="s">
        <v>91</v>
      </c>
      <c r="B152" s="11" t="s">
        <v>42</v>
      </c>
      <c r="C152" s="9">
        <v>40814</v>
      </c>
      <c r="D152" s="11" t="s">
        <v>43</v>
      </c>
      <c r="E152" s="53"/>
      <c r="F152" s="169">
        <v>1.5</v>
      </c>
      <c r="G152" s="49"/>
      <c r="H152" s="49">
        <v>1.5</v>
      </c>
      <c r="I152" s="49"/>
      <c r="J152" s="153">
        <v>1.5</v>
      </c>
    </row>
    <row r="153" spans="1:10" s="17" customFormat="1" x14ac:dyDescent="0.2">
      <c r="A153" s="75" t="s">
        <v>92</v>
      </c>
      <c r="B153" s="11" t="s">
        <v>42</v>
      </c>
      <c r="C153" s="9">
        <v>40814</v>
      </c>
      <c r="D153" s="11" t="s">
        <v>43</v>
      </c>
      <c r="E153" s="53"/>
      <c r="F153" s="169">
        <v>2.5</v>
      </c>
      <c r="G153" s="49"/>
      <c r="H153" s="49">
        <v>2.5</v>
      </c>
      <c r="I153" s="49"/>
      <c r="J153" s="153">
        <v>2.5</v>
      </c>
    </row>
    <row r="154" spans="1:10" s="17" customFormat="1" x14ac:dyDescent="0.2">
      <c r="A154" s="75" t="s">
        <v>93</v>
      </c>
      <c r="B154" s="11" t="s">
        <v>42</v>
      </c>
      <c r="C154" s="9">
        <v>40814</v>
      </c>
      <c r="D154" s="11" t="s">
        <v>43</v>
      </c>
      <c r="E154" s="53"/>
      <c r="F154" s="169">
        <v>3.5</v>
      </c>
      <c r="G154" s="49"/>
      <c r="H154" s="49">
        <v>3.5</v>
      </c>
      <c r="I154" s="49"/>
      <c r="J154" s="153">
        <v>3.5</v>
      </c>
    </row>
    <row r="155" spans="1:10" s="17" customFormat="1" x14ac:dyDescent="0.2">
      <c r="A155" s="75" t="s">
        <v>94</v>
      </c>
      <c r="B155" s="11" t="s">
        <v>42</v>
      </c>
      <c r="C155" s="9">
        <v>40814</v>
      </c>
      <c r="D155" s="11" t="s">
        <v>43</v>
      </c>
      <c r="E155" s="53"/>
      <c r="F155" s="169">
        <v>7.5</v>
      </c>
      <c r="G155" s="49"/>
      <c r="H155" s="49">
        <v>7.5</v>
      </c>
      <c r="I155" s="49"/>
      <c r="J155" s="153">
        <v>7.5</v>
      </c>
    </row>
    <row r="156" spans="1:10" s="17" customFormat="1" x14ac:dyDescent="0.2">
      <c r="A156" s="75" t="s">
        <v>95</v>
      </c>
      <c r="B156" s="11" t="s">
        <v>42</v>
      </c>
      <c r="C156" s="9">
        <v>40814</v>
      </c>
      <c r="D156" s="11" t="s">
        <v>43</v>
      </c>
      <c r="E156" s="53"/>
      <c r="F156" s="169">
        <v>15</v>
      </c>
      <c r="G156" s="49"/>
      <c r="H156" s="49">
        <v>15</v>
      </c>
      <c r="I156" s="49"/>
      <c r="J156" s="153">
        <v>15</v>
      </c>
    </row>
    <row r="157" spans="1:10" s="17" customFormat="1" x14ac:dyDescent="0.2">
      <c r="A157" s="94" t="s">
        <v>96</v>
      </c>
      <c r="B157" s="78" t="s">
        <v>42</v>
      </c>
      <c r="C157" s="86">
        <v>40814</v>
      </c>
      <c r="D157" s="78" t="s">
        <v>43</v>
      </c>
      <c r="E157" s="91"/>
      <c r="F157" s="175">
        <v>20</v>
      </c>
      <c r="G157" s="89"/>
      <c r="H157" s="89">
        <v>20</v>
      </c>
      <c r="I157" s="89"/>
      <c r="J157" s="154">
        <v>20</v>
      </c>
    </row>
    <row r="158" spans="1:10" s="17" customFormat="1" x14ac:dyDescent="0.2">
      <c r="A158" s="220" t="s">
        <v>26</v>
      </c>
      <c r="B158" s="216"/>
      <c r="C158" s="215"/>
      <c r="D158" s="216"/>
      <c r="E158" s="210"/>
      <c r="F158" s="211"/>
      <c r="G158" s="212"/>
      <c r="H158" s="212"/>
      <c r="I158" s="212"/>
      <c r="J158" s="213"/>
    </row>
    <row r="159" spans="1:10" s="17" customFormat="1" x14ac:dyDescent="0.2">
      <c r="A159" s="75" t="s">
        <v>27</v>
      </c>
      <c r="B159" s="36" t="s">
        <v>35</v>
      </c>
      <c r="C159" s="25">
        <v>41821</v>
      </c>
      <c r="D159" s="36" t="s">
        <v>36</v>
      </c>
      <c r="E159" s="40">
        <v>140</v>
      </c>
      <c r="F159" s="169"/>
      <c r="G159" s="49"/>
      <c r="H159" s="49"/>
      <c r="I159" s="49"/>
      <c r="J159" s="153"/>
    </row>
    <row r="160" spans="1:10"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84"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84" t="s">
        <v>71</v>
      </c>
      <c r="B180" s="11"/>
      <c r="C180" s="11"/>
      <c r="D180" s="11"/>
      <c r="E180" s="53"/>
      <c r="F180" s="169"/>
      <c r="G180" s="49"/>
      <c r="H180" s="49"/>
      <c r="I180" s="49"/>
      <c r="J180" s="153"/>
    </row>
    <row r="181" spans="1:10" s="17" customFormat="1" x14ac:dyDescent="0.2">
      <c r="A181" s="284" t="s">
        <v>72</v>
      </c>
      <c r="B181" s="11" t="s">
        <v>35</v>
      </c>
      <c r="C181" s="25">
        <v>40179</v>
      </c>
      <c r="D181" s="11" t="s">
        <v>46</v>
      </c>
      <c r="E181" s="53"/>
      <c r="F181" s="186">
        <v>40</v>
      </c>
      <c r="G181" s="49"/>
      <c r="H181" s="47">
        <v>40</v>
      </c>
      <c r="I181" s="49"/>
      <c r="J181" s="155">
        <v>40</v>
      </c>
    </row>
    <row r="182" spans="1:10" s="17" customFormat="1" x14ac:dyDescent="0.2">
      <c r="A182" s="284"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84"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83"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84" t="s">
        <v>98</v>
      </c>
      <c r="B188" s="11" t="s">
        <v>13</v>
      </c>
      <c r="C188" s="9">
        <v>40909</v>
      </c>
      <c r="D188" s="11" t="s">
        <v>46</v>
      </c>
      <c r="E188" s="53"/>
      <c r="F188" s="186">
        <v>45</v>
      </c>
      <c r="G188" s="49"/>
      <c r="H188" s="47">
        <v>45</v>
      </c>
      <c r="I188" s="49"/>
      <c r="J188" s="155">
        <v>45</v>
      </c>
    </row>
    <row r="189" spans="1:10" s="17" customFormat="1" x14ac:dyDescent="0.2">
      <c r="A189" s="284"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44" t="s">
        <v>145</v>
      </c>
      <c r="B191" s="214"/>
      <c r="C191" s="214"/>
      <c r="D191" s="214"/>
      <c r="E191" s="245"/>
      <c r="F191" s="246"/>
      <c r="G191" s="246"/>
      <c r="H191" s="246"/>
      <c r="I191" s="246"/>
      <c r="J191" s="247"/>
    </row>
    <row r="192" spans="1:10" s="17" customFormat="1" x14ac:dyDescent="0.2">
      <c r="A192" s="115" t="s">
        <v>146</v>
      </c>
      <c r="B192" s="11" t="s">
        <v>35</v>
      </c>
      <c r="C192" s="26">
        <v>41395</v>
      </c>
      <c r="D192" s="11" t="s">
        <v>147</v>
      </c>
      <c r="E192" s="61">
        <v>80000</v>
      </c>
      <c r="F192" s="12"/>
      <c r="G192" s="12"/>
      <c r="H192" s="12"/>
      <c r="I192" s="12"/>
      <c r="J192" s="190"/>
    </row>
    <row r="193" spans="1:10" s="17" customFormat="1" x14ac:dyDescent="0.2">
      <c r="A193" s="115" t="s">
        <v>148</v>
      </c>
      <c r="B193" s="11" t="s">
        <v>149</v>
      </c>
      <c r="C193" s="26">
        <v>41395</v>
      </c>
      <c r="D193" s="11" t="s">
        <v>46</v>
      </c>
      <c r="E193" s="61">
        <v>6666.67</v>
      </c>
      <c r="F193" s="12"/>
      <c r="G193" s="12"/>
      <c r="H193" s="12"/>
      <c r="I193" s="12"/>
      <c r="J193" s="190"/>
    </row>
    <row r="194" spans="1:10" s="17" customFormat="1" x14ac:dyDescent="0.2">
      <c r="A194" s="116" t="s">
        <v>150</v>
      </c>
      <c r="B194" s="78" t="s">
        <v>35</v>
      </c>
      <c r="C194" s="86">
        <v>41395</v>
      </c>
      <c r="D194" s="78" t="s">
        <v>151</v>
      </c>
      <c r="E194" s="117">
        <v>400</v>
      </c>
      <c r="F194" s="114"/>
      <c r="G194" s="114"/>
      <c r="H194" s="114"/>
      <c r="I194" s="114"/>
      <c r="J194" s="191"/>
    </row>
    <row r="195" spans="1:10" s="17" customFormat="1" x14ac:dyDescent="0.2">
      <c r="A195" s="249" t="s">
        <v>196</v>
      </c>
      <c r="B195" s="204"/>
      <c r="C195" s="250"/>
      <c r="D195" s="204"/>
      <c r="E195" s="251"/>
      <c r="F195" s="252"/>
      <c r="G195" s="252"/>
      <c r="H195" s="252"/>
      <c r="I195" s="252"/>
      <c r="J195" s="253"/>
    </row>
    <row r="196" spans="1:10" s="17" customFormat="1" x14ac:dyDescent="0.2">
      <c r="A196" s="157" t="s">
        <v>197</v>
      </c>
      <c r="B196" s="11" t="s">
        <v>35</v>
      </c>
      <c r="C196" s="9">
        <v>41671</v>
      </c>
      <c r="D196" s="11" t="s">
        <v>147</v>
      </c>
      <c r="E196" s="61">
        <v>80000</v>
      </c>
      <c r="F196" s="12"/>
      <c r="G196" s="12"/>
      <c r="H196" s="12"/>
      <c r="I196" s="12"/>
      <c r="J196" s="190"/>
    </row>
    <row r="197" spans="1:10" s="17" customFormat="1" x14ac:dyDescent="0.2">
      <c r="A197" s="115" t="s">
        <v>198</v>
      </c>
      <c r="B197" s="11" t="s">
        <v>149</v>
      </c>
      <c r="C197" s="26">
        <v>41671</v>
      </c>
      <c r="D197" s="11" t="s">
        <v>199</v>
      </c>
      <c r="E197" s="118">
        <v>1250</v>
      </c>
      <c r="F197" s="12"/>
      <c r="G197" s="12"/>
      <c r="H197" s="12"/>
      <c r="I197" s="12"/>
      <c r="J197" s="190"/>
    </row>
    <row r="198" spans="1:10" s="17" customFormat="1" x14ac:dyDescent="0.2">
      <c r="A198" s="230" t="s">
        <v>154</v>
      </c>
      <c r="B198" s="231"/>
      <c r="C198" s="232"/>
      <c r="D198" s="231"/>
      <c r="E198" s="248"/>
      <c r="F198" s="237"/>
      <c r="G198" s="234"/>
      <c r="H198" s="234"/>
      <c r="I198" s="234"/>
      <c r="J198" s="238"/>
    </row>
    <row r="199" spans="1:10" s="17" customFormat="1" x14ac:dyDescent="0.2">
      <c r="A199" s="76" t="s">
        <v>155</v>
      </c>
      <c r="B199" s="32" t="s">
        <v>35</v>
      </c>
      <c r="C199" s="20">
        <v>41760</v>
      </c>
      <c r="D199" s="32" t="s">
        <v>36</v>
      </c>
      <c r="E199" s="121">
        <v>350</v>
      </c>
      <c r="F199" s="39"/>
      <c r="G199" s="56"/>
      <c r="H199" s="56"/>
      <c r="I199" s="56"/>
      <c r="J199" s="182"/>
    </row>
    <row r="200" spans="1:10" s="17" customFormat="1" x14ac:dyDescent="0.2">
      <c r="A200" s="76" t="s">
        <v>156</v>
      </c>
      <c r="B200" s="63" t="s">
        <v>120</v>
      </c>
      <c r="C200" s="20">
        <v>41760</v>
      </c>
      <c r="D200" s="32" t="s">
        <v>36</v>
      </c>
      <c r="E200" s="121">
        <v>1050</v>
      </c>
      <c r="F200" s="39"/>
      <c r="G200" s="56"/>
      <c r="H200" s="56"/>
      <c r="I200" s="56"/>
      <c r="J200" s="182"/>
    </row>
    <row r="201" spans="1:10" s="17" customFormat="1" x14ac:dyDescent="0.2">
      <c r="A201" s="76" t="s">
        <v>157</v>
      </c>
      <c r="B201" s="32" t="s">
        <v>35</v>
      </c>
      <c r="C201" s="20">
        <v>41760</v>
      </c>
      <c r="D201" s="32" t="s">
        <v>36</v>
      </c>
      <c r="E201" s="121">
        <v>1750</v>
      </c>
      <c r="F201" s="39"/>
      <c r="G201" s="56"/>
      <c r="H201" s="56"/>
      <c r="I201" s="56"/>
      <c r="J201" s="182"/>
    </row>
    <row r="202" spans="1:10" s="17" customFormat="1" x14ac:dyDescent="0.2">
      <c r="A202" s="76" t="s">
        <v>158</v>
      </c>
      <c r="B202" s="32" t="s">
        <v>35</v>
      </c>
      <c r="C202" s="20">
        <v>41760</v>
      </c>
      <c r="D202" s="32" t="s">
        <v>36</v>
      </c>
      <c r="E202" s="121">
        <v>2450</v>
      </c>
      <c r="F202" s="39"/>
      <c r="G202" s="56"/>
      <c r="H202" s="56"/>
      <c r="I202" s="56"/>
      <c r="J202" s="182"/>
    </row>
    <row r="203" spans="1:10" s="17" customFormat="1" x14ac:dyDescent="0.2">
      <c r="A203" s="76" t="s">
        <v>159</v>
      </c>
      <c r="B203" s="32" t="s">
        <v>35</v>
      </c>
      <c r="C203" s="20">
        <v>41760</v>
      </c>
      <c r="D203" s="32" t="s">
        <v>36</v>
      </c>
      <c r="E203" s="121">
        <v>3150</v>
      </c>
      <c r="F203" s="39"/>
      <c r="G203" s="56"/>
      <c r="H203" s="56"/>
      <c r="I203" s="56"/>
      <c r="J203" s="182"/>
    </row>
    <row r="204" spans="1:10" s="17" customFormat="1" x14ac:dyDescent="0.2">
      <c r="A204" s="76" t="s">
        <v>160</v>
      </c>
      <c r="B204" s="32" t="s">
        <v>35</v>
      </c>
      <c r="C204" s="20">
        <v>41760</v>
      </c>
      <c r="D204" s="32" t="s">
        <v>36</v>
      </c>
      <c r="E204" s="121">
        <v>4375</v>
      </c>
      <c r="F204" s="39"/>
      <c r="G204" s="56"/>
      <c r="H204" s="56"/>
      <c r="I204" s="56"/>
      <c r="J204" s="182"/>
    </row>
    <row r="205" spans="1:10" s="17" customFormat="1" x14ac:dyDescent="0.2">
      <c r="A205" s="76" t="s">
        <v>161</v>
      </c>
      <c r="B205" s="32" t="s">
        <v>35</v>
      </c>
      <c r="C205" s="20">
        <v>41760</v>
      </c>
      <c r="D205" s="32" t="s">
        <v>36</v>
      </c>
      <c r="E205" s="121">
        <v>6125</v>
      </c>
      <c r="F205" s="39"/>
      <c r="G205" s="56"/>
      <c r="H205" s="56"/>
      <c r="I205" s="56"/>
      <c r="J205" s="182"/>
    </row>
    <row r="206" spans="1:10" s="17" customFormat="1" x14ac:dyDescent="0.2">
      <c r="A206" s="76" t="s">
        <v>162</v>
      </c>
      <c r="B206" s="32" t="s">
        <v>35</v>
      </c>
      <c r="C206" s="20">
        <v>41760</v>
      </c>
      <c r="D206" s="32" t="s">
        <v>36</v>
      </c>
      <c r="E206" s="121" t="s">
        <v>183</v>
      </c>
      <c r="F206" s="39"/>
      <c r="G206" s="56"/>
      <c r="H206" s="56"/>
      <c r="I206" s="56"/>
      <c r="J206" s="182"/>
    </row>
    <row r="207" spans="1:10" s="17" customFormat="1" x14ac:dyDescent="0.2">
      <c r="A207" s="76" t="s">
        <v>163</v>
      </c>
      <c r="B207" s="32" t="s">
        <v>35</v>
      </c>
      <c r="C207" s="20">
        <v>41760</v>
      </c>
      <c r="D207" s="32" t="s">
        <v>36</v>
      </c>
      <c r="E207" s="121" t="s">
        <v>183</v>
      </c>
      <c r="F207" s="39"/>
      <c r="G207" s="56"/>
      <c r="H207" s="56"/>
      <c r="I207" s="56"/>
      <c r="J207" s="182"/>
    </row>
    <row r="208" spans="1:10" s="17" customFormat="1" x14ac:dyDescent="0.2">
      <c r="A208" s="76" t="s">
        <v>164</v>
      </c>
      <c r="B208" s="32" t="s">
        <v>35</v>
      </c>
      <c r="C208" s="20">
        <v>41760</v>
      </c>
      <c r="D208" s="32" t="s">
        <v>36</v>
      </c>
      <c r="E208" s="121" t="s">
        <v>183</v>
      </c>
      <c r="F208" s="39"/>
      <c r="G208" s="56"/>
      <c r="H208" s="56" t="s">
        <v>106</v>
      </c>
      <c r="I208" s="56"/>
      <c r="J208" s="182"/>
    </row>
    <row r="209" spans="1:14" s="17" customFormat="1" x14ac:dyDescent="0.2">
      <c r="A209" s="76" t="s">
        <v>182</v>
      </c>
      <c r="B209" s="32" t="s">
        <v>35</v>
      </c>
      <c r="C209" s="20">
        <v>41760</v>
      </c>
      <c r="D209" s="32" t="s">
        <v>36</v>
      </c>
      <c r="E209" s="121" t="s">
        <v>183</v>
      </c>
      <c r="F209" s="39"/>
      <c r="G209" s="56"/>
      <c r="H209" s="56"/>
      <c r="I209" s="56"/>
      <c r="J209" s="182"/>
    </row>
    <row r="210" spans="1:14" s="17" customFormat="1" x14ac:dyDescent="0.2">
      <c r="A210" s="98"/>
      <c r="B210" s="119" t="s">
        <v>180</v>
      </c>
      <c r="C210" s="105"/>
      <c r="D210" s="99"/>
      <c r="E210" s="120"/>
      <c r="F210" s="192"/>
      <c r="G210" s="193"/>
      <c r="H210" s="193"/>
      <c r="I210" s="193"/>
      <c r="J210" s="194"/>
    </row>
    <row r="211" spans="1:14" s="17" customFormat="1" x14ac:dyDescent="0.2">
      <c r="A211" s="10"/>
      <c r="B211" s="14"/>
      <c r="C211" s="14"/>
      <c r="D211" s="14"/>
      <c r="E211" s="10"/>
      <c r="F211" s="15"/>
      <c r="G211" s="16"/>
      <c r="H211" s="16"/>
      <c r="I211" s="16"/>
      <c r="J211" s="16"/>
    </row>
    <row r="212" spans="1:14" s="17" customFormat="1" x14ac:dyDescent="0.2">
      <c r="A212" s="10"/>
      <c r="B212" s="14"/>
      <c r="C212" s="14"/>
      <c r="D212" s="14"/>
      <c r="E212" s="10"/>
      <c r="F212" s="15"/>
      <c r="G212" s="16"/>
      <c r="H212" s="16"/>
      <c r="I212" s="16"/>
      <c r="J212" s="16"/>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4" customFormat="1" x14ac:dyDescent="0.2">
      <c r="A221" s="10"/>
      <c r="E221" s="10"/>
      <c r="F221" s="15"/>
      <c r="G221" s="16"/>
      <c r="H221" s="16"/>
      <c r="I221" s="16"/>
      <c r="J221" s="16"/>
      <c r="K221" s="17"/>
      <c r="L221" s="17"/>
      <c r="M221" s="17"/>
      <c r="N221" s="17"/>
    </row>
    <row r="222" spans="1:14" s="14" customFormat="1" x14ac:dyDescent="0.2">
      <c r="A222" s="17"/>
      <c r="E222" s="10"/>
      <c r="F222" s="15"/>
      <c r="G222" s="16"/>
      <c r="H222" s="16"/>
      <c r="I222" s="16"/>
      <c r="J222" s="16"/>
      <c r="K222" s="17"/>
      <c r="L222" s="17"/>
      <c r="M222" s="17"/>
      <c r="N222" s="17"/>
    </row>
    <row r="223" spans="1:14" s="14" customFormat="1" x14ac:dyDescent="0.2">
      <c r="A223" s="17"/>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22" customFormat="1" x14ac:dyDescent="0.2">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x14ac:dyDescent="0.2">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x14ac:dyDescent="0.2">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x14ac:dyDescent="0.2">
      <c r="A456" s="1"/>
    </row>
  </sheetData>
  <mergeCells count="2">
    <mergeCell ref="F108:J108"/>
    <mergeCell ref="A145:D145"/>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1"/>
  <sheetViews>
    <sheetView showGridLines="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42443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9"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8" t="s">
        <v>213</v>
      </c>
      <c r="B25" s="214"/>
      <c r="C25" s="215"/>
      <c r="D25" s="216"/>
      <c r="E25" s="210"/>
      <c r="F25" s="217"/>
      <c r="G25" s="218"/>
      <c r="H25" s="218"/>
      <c r="I25" s="218"/>
      <c r="J25" s="219"/>
    </row>
    <row r="26" spans="1:10" s="1" customFormat="1" x14ac:dyDescent="0.2">
      <c r="A26" s="280" t="s">
        <v>244</v>
      </c>
      <c r="B26" s="5" t="s">
        <v>44</v>
      </c>
      <c r="C26" s="30">
        <v>42370</v>
      </c>
      <c r="D26" s="69" t="s">
        <v>36</v>
      </c>
      <c r="E26" s="68">
        <v>97</v>
      </c>
      <c r="F26" s="64"/>
      <c r="G26" s="65"/>
      <c r="H26" s="65"/>
      <c r="I26" s="65"/>
      <c r="J26" s="70"/>
    </row>
    <row r="27" spans="1:10" s="1" customFormat="1" ht="25.5" x14ac:dyDescent="0.2">
      <c r="A27" s="280" t="s">
        <v>243</v>
      </c>
      <c r="B27" s="5" t="s">
        <v>44</v>
      </c>
      <c r="C27" s="30">
        <v>42370</v>
      </c>
      <c r="D27" s="69" t="s">
        <v>36</v>
      </c>
      <c r="E27" s="68">
        <v>97</v>
      </c>
      <c r="F27" s="64"/>
      <c r="G27" s="65"/>
      <c r="H27" s="65"/>
      <c r="I27" s="65"/>
      <c r="J27" s="70"/>
    </row>
    <row r="28" spans="1:10" s="1" customFormat="1" x14ac:dyDescent="0.2">
      <c r="A28" s="280" t="s">
        <v>239</v>
      </c>
      <c r="B28" s="5" t="s">
        <v>44</v>
      </c>
      <c r="C28" s="30">
        <v>42370</v>
      </c>
      <c r="D28" s="69" t="s">
        <v>36</v>
      </c>
      <c r="E28" s="68">
        <v>54</v>
      </c>
      <c r="F28" s="64"/>
      <c r="G28" s="65"/>
      <c r="H28" s="65"/>
      <c r="I28" s="65"/>
      <c r="J28" s="70"/>
    </row>
    <row r="29" spans="1:10" s="1" customFormat="1" ht="11.25" customHeight="1" x14ac:dyDescent="0.2">
      <c r="A29" s="280" t="s">
        <v>240</v>
      </c>
      <c r="B29" s="5" t="s">
        <v>44</v>
      </c>
      <c r="C29" s="30">
        <v>42370</v>
      </c>
      <c r="D29" s="69" t="s">
        <v>36</v>
      </c>
      <c r="E29" s="68">
        <v>54</v>
      </c>
      <c r="F29" s="64"/>
      <c r="G29" s="65"/>
      <c r="H29" s="65"/>
      <c r="I29" s="65"/>
      <c r="J29" s="70"/>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42370</v>
      </c>
      <c r="D31" s="69" t="s">
        <v>36</v>
      </c>
      <c r="E31" s="68">
        <v>27</v>
      </c>
      <c r="F31" s="64"/>
      <c r="G31" s="65"/>
      <c r="H31" s="65"/>
      <c r="I31" s="65"/>
      <c r="J31" s="70"/>
    </row>
    <row r="32" spans="1:10" s="17" customFormat="1" x14ac:dyDescent="0.2">
      <c r="A32" s="279"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9" t="s">
        <v>4</v>
      </c>
      <c r="B36" s="11" t="s">
        <v>35</v>
      </c>
      <c r="C36" s="21">
        <v>40878</v>
      </c>
      <c r="D36" s="36" t="s">
        <v>36</v>
      </c>
      <c r="E36" s="40">
        <v>39.79</v>
      </c>
      <c r="F36" s="37"/>
      <c r="G36" s="38"/>
      <c r="H36" s="38"/>
      <c r="I36" s="38"/>
      <c r="J36" s="67"/>
    </row>
    <row r="37" spans="1:10" s="17" customFormat="1" x14ac:dyDescent="0.2">
      <c r="A37" s="279" t="s">
        <v>118</v>
      </c>
      <c r="B37" s="11" t="s">
        <v>13</v>
      </c>
      <c r="C37" s="21">
        <v>40854</v>
      </c>
      <c r="D37" s="36" t="s">
        <v>36</v>
      </c>
      <c r="E37" s="40">
        <v>11</v>
      </c>
      <c r="F37" s="37"/>
      <c r="G37" s="38"/>
      <c r="H37" s="38"/>
      <c r="I37" s="38"/>
      <c r="J37" s="67"/>
    </row>
    <row r="38" spans="1:10" s="17" customFormat="1" x14ac:dyDescent="0.2">
      <c r="A38" s="279" t="s">
        <v>39</v>
      </c>
      <c r="B38" s="11" t="s">
        <v>35</v>
      </c>
      <c r="C38" s="2">
        <v>42248</v>
      </c>
      <c r="D38" s="36" t="s">
        <v>36</v>
      </c>
      <c r="E38" s="40"/>
      <c r="F38" s="37">
        <v>31.12</v>
      </c>
      <c r="G38" s="38"/>
      <c r="H38" s="38"/>
      <c r="I38" s="38"/>
      <c r="J38" s="67">
        <v>0</v>
      </c>
    </row>
    <row r="39" spans="1:10" s="17" customFormat="1" x14ac:dyDescent="0.2">
      <c r="A39" s="279" t="s">
        <v>5</v>
      </c>
      <c r="B39" s="36" t="s">
        <v>35</v>
      </c>
      <c r="C39" s="2">
        <v>41821</v>
      </c>
      <c r="D39" s="36" t="s">
        <v>36</v>
      </c>
      <c r="E39" s="40">
        <v>11.25</v>
      </c>
      <c r="F39" s="37"/>
      <c r="G39" s="38"/>
      <c r="H39" s="38"/>
      <c r="I39" s="38"/>
      <c r="J39" s="67"/>
    </row>
    <row r="40" spans="1:10" s="17" customFormat="1" x14ac:dyDescent="0.2">
      <c r="A40" s="279" t="s">
        <v>6</v>
      </c>
      <c r="B40" s="11" t="s">
        <v>35</v>
      </c>
      <c r="C40" s="25">
        <v>40198</v>
      </c>
      <c r="D40" s="36" t="s">
        <v>36</v>
      </c>
      <c r="E40" s="40">
        <v>0</v>
      </c>
      <c r="F40" s="37"/>
      <c r="G40" s="38"/>
      <c r="H40" s="38"/>
      <c r="I40" s="38"/>
      <c r="J40" s="67"/>
    </row>
    <row r="41" spans="1:10" s="17" customFormat="1" x14ac:dyDescent="0.2">
      <c r="A41" s="279" t="s">
        <v>7</v>
      </c>
      <c r="B41" s="11" t="s">
        <v>35</v>
      </c>
      <c r="C41" s="25">
        <v>40198</v>
      </c>
      <c r="D41" s="36" t="s">
        <v>43</v>
      </c>
      <c r="E41" s="37">
        <v>13</v>
      </c>
      <c r="F41" s="37"/>
      <c r="G41" s="38"/>
      <c r="H41" s="38"/>
      <c r="I41" s="38"/>
      <c r="J41" s="67"/>
    </row>
    <row r="42" spans="1:10" s="17" customFormat="1" x14ac:dyDescent="0.2">
      <c r="A42" s="279" t="s">
        <v>8</v>
      </c>
      <c r="B42" s="11" t="s">
        <v>35</v>
      </c>
      <c r="C42" s="25">
        <v>40198</v>
      </c>
      <c r="D42" s="36" t="s">
        <v>43</v>
      </c>
      <c r="E42" s="37">
        <v>14</v>
      </c>
      <c r="F42" s="37"/>
      <c r="G42" s="38"/>
      <c r="H42" s="38"/>
      <c r="I42" s="38"/>
      <c r="J42" s="67"/>
    </row>
    <row r="43" spans="1:10" s="27" customFormat="1" x14ac:dyDescent="0.2">
      <c r="A43" s="276" t="s">
        <v>246</v>
      </c>
      <c r="B43" s="72" t="s">
        <v>35</v>
      </c>
      <c r="C43" s="18">
        <v>42443</v>
      </c>
      <c r="D43" s="72" t="s">
        <v>43</v>
      </c>
      <c r="E43" s="260">
        <v>15</v>
      </c>
      <c r="F43" s="260"/>
      <c r="G43" s="261"/>
      <c r="H43" s="261"/>
      <c r="I43" s="261"/>
      <c r="J43" s="262"/>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78" t="s">
        <v>214</v>
      </c>
      <c r="B45" s="214"/>
      <c r="C45" s="215"/>
      <c r="D45" s="216"/>
      <c r="E45" s="217"/>
      <c r="F45" s="217"/>
      <c r="G45" s="218"/>
      <c r="H45" s="218"/>
      <c r="I45" s="218"/>
      <c r="J45" s="219"/>
    </row>
    <row r="46" spans="1:10" s="1" customFormat="1" x14ac:dyDescent="0.2">
      <c r="A46" s="280" t="s">
        <v>110</v>
      </c>
      <c r="B46" s="5" t="s">
        <v>44</v>
      </c>
      <c r="C46" s="30">
        <v>42370</v>
      </c>
      <c r="D46" s="69" t="s">
        <v>36</v>
      </c>
      <c r="E46" s="68">
        <v>97</v>
      </c>
      <c r="F46" s="64"/>
      <c r="G46" s="65"/>
      <c r="H46" s="65"/>
      <c r="I46" s="65"/>
      <c r="J46" s="70"/>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47" s="17" customFormat="1" x14ac:dyDescent="0.2">
      <c r="A49" s="75" t="s">
        <v>179</v>
      </c>
      <c r="B49" s="36" t="s">
        <v>13</v>
      </c>
      <c r="C49" s="21">
        <v>41487</v>
      </c>
      <c r="D49" s="36" t="s">
        <v>36</v>
      </c>
      <c r="E49" s="37">
        <v>11</v>
      </c>
      <c r="F49" s="37"/>
      <c r="G49" s="38"/>
      <c r="H49" s="38"/>
      <c r="I49" s="38"/>
      <c r="J49" s="67"/>
    </row>
    <row r="50" spans="1:47" x14ac:dyDescent="0.2">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x14ac:dyDescent="0.2">
      <c r="A51" s="279" t="s">
        <v>4</v>
      </c>
      <c r="B51" s="11" t="s">
        <v>35</v>
      </c>
      <c r="C51" s="21">
        <v>40878</v>
      </c>
      <c r="D51" s="36" t="s">
        <v>36</v>
      </c>
      <c r="E51" s="37">
        <v>39.79</v>
      </c>
      <c r="F51" s="37"/>
      <c r="G51" s="38"/>
      <c r="H51" s="38"/>
      <c r="I51" s="38"/>
      <c r="J51" s="67"/>
    </row>
    <row r="52" spans="1:47" s="17" customFormat="1" x14ac:dyDescent="0.2">
      <c r="A52" s="279" t="s">
        <v>39</v>
      </c>
      <c r="B52" s="11" t="s">
        <v>35</v>
      </c>
      <c r="C52" s="2">
        <v>42248</v>
      </c>
      <c r="D52" s="36" t="s">
        <v>36</v>
      </c>
      <c r="E52" s="40"/>
      <c r="F52" s="37">
        <v>31.12</v>
      </c>
      <c r="G52" s="38"/>
      <c r="H52" s="38"/>
      <c r="I52" s="38"/>
      <c r="J52" s="67">
        <v>0</v>
      </c>
    </row>
    <row r="53" spans="1:47" s="17" customFormat="1" x14ac:dyDescent="0.2">
      <c r="A53" s="279" t="s">
        <v>5</v>
      </c>
      <c r="B53" s="36" t="s">
        <v>35</v>
      </c>
      <c r="C53" s="25">
        <v>40854</v>
      </c>
      <c r="D53" s="36" t="s">
        <v>36</v>
      </c>
      <c r="E53" s="37">
        <v>10</v>
      </c>
      <c r="F53" s="37"/>
      <c r="G53" s="38"/>
      <c r="H53" s="38"/>
      <c r="I53" s="38"/>
      <c r="J53" s="67"/>
    </row>
    <row r="54" spans="1:47" s="17" customFormat="1" x14ac:dyDescent="0.2">
      <c r="A54" s="279" t="s">
        <v>6</v>
      </c>
      <c r="B54" s="11" t="s">
        <v>35</v>
      </c>
      <c r="C54" s="25">
        <v>40854</v>
      </c>
      <c r="D54" s="36" t="s">
        <v>36</v>
      </c>
      <c r="E54" s="37">
        <v>0</v>
      </c>
      <c r="F54" s="37"/>
      <c r="G54" s="38"/>
      <c r="H54" s="38"/>
      <c r="I54" s="38"/>
      <c r="J54" s="67"/>
    </row>
    <row r="55" spans="1:47" s="17" customFormat="1" x14ac:dyDescent="0.2">
      <c r="A55" s="82" t="s">
        <v>115</v>
      </c>
      <c r="B55" s="11"/>
      <c r="C55" s="11"/>
      <c r="D55" s="11"/>
      <c r="E55" s="37" t="s">
        <v>106</v>
      </c>
      <c r="F55" s="37"/>
      <c r="G55" s="38"/>
      <c r="H55" s="38"/>
      <c r="I55" s="38"/>
      <c r="J55" s="67"/>
    </row>
    <row r="56" spans="1:47" s="17" customFormat="1" x14ac:dyDescent="0.2">
      <c r="A56" s="279" t="s">
        <v>104</v>
      </c>
      <c r="B56" s="11" t="s">
        <v>35</v>
      </c>
      <c r="C56" s="25">
        <v>40854</v>
      </c>
      <c r="D56" s="36" t="s">
        <v>43</v>
      </c>
      <c r="E56" s="37">
        <v>13</v>
      </c>
      <c r="F56" s="37"/>
      <c r="G56" s="38"/>
      <c r="H56" s="38"/>
      <c r="I56" s="38"/>
      <c r="J56" s="67"/>
    </row>
    <row r="57" spans="1:47" s="17" customFormat="1" x14ac:dyDescent="0.2">
      <c r="A57" s="279" t="s">
        <v>105</v>
      </c>
      <c r="B57" s="11" t="s">
        <v>35</v>
      </c>
      <c r="C57" s="25">
        <v>40854</v>
      </c>
      <c r="D57" s="36" t="s">
        <v>43</v>
      </c>
      <c r="E57" s="37">
        <v>14</v>
      </c>
      <c r="F57" s="37"/>
      <c r="G57" s="38"/>
      <c r="H57" s="38"/>
      <c r="I57" s="38"/>
      <c r="J57" s="67"/>
    </row>
    <row r="58" spans="1:47" s="66" customFormat="1" x14ac:dyDescent="0.2">
      <c r="A58" s="259" t="s">
        <v>245</v>
      </c>
      <c r="B58" s="7" t="s">
        <v>35</v>
      </c>
      <c r="C58" s="18">
        <v>42443</v>
      </c>
      <c r="D58" s="72" t="s">
        <v>43</v>
      </c>
      <c r="E58" s="260">
        <v>15</v>
      </c>
      <c r="F58" s="260"/>
      <c r="G58" s="261"/>
      <c r="H58" s="261"/>
      <c r="I58" s="261"/>
      <c r="J58" s="262"/>
    </row>
    <row r="59" spans="1:47" s="17" customFormat="1" x14ac:dyDescent="0.2">
      <c r="A59" s="279" t="s">
        <v>123</v>
      </c>
      <c r="B59" s="11" t="s">
        <v>35</v>
      </c>
      <c r="C59" s="25">
        <v>41092</v>
      </c>
      <c r="D59" s="36" t="s">
        <v>43</v>
      </c>
      <c r="E59" s="37">
        <v>16</v>
      </c>
      <c r="F59" s="37"/>
      <c r="G59" s="38"/>
      <c r="H59" s="38"/>
      <c r="I59" s="38"/>
      <c r="J59" s="67"/>
    </row>
    <row r="60" spans="1:47" s="17" customFormat="1" x14ac:dyDescent="0.2">
      <c r="A60" s="279" t="s">
        <v>101</v>
      </c>
      <c r="B60" s="11" t="s">
        <v>35</v>
      </c>
      <c r="C60" s="25">
        <v>40854</v>
      </c>
      <c r="D60" s="36" t="s">
        <v>43</v>
      </c>
      <c r="E60" s="37">
        <v>20</v>
      </c>
      <c r="F60" s="37"/>
      <c r="G60" s="38"/>
      <c r="H60" s="38"/>
      <c r="I60" s="38"/>
      <c r="J60" s="67"/>
    </row>
    <row r="61" spans="1:47" s="17" customFormat="1" x14ac:dyDescent="0.2">
      <c r="A61" s="279" t="s">
        <v>102</v>
      </c>
      <c r="B61" s="11" t="s">
        <v>35</v>
      </c>
      <c r="C61" s="25">
        <v>40854</v>
      </c>
      <c r="D61" s="36" t="s">
        <v>43</v>
      </c>
      <c r="E61" s="37">
        <v>45</v>
      </c>
      <c r="F61" s="37"/>
      <c r="G61" s="38"/>
      <c r="H61" s="38"/>
      <c r="I61" s="38"/>
      <c r="J61" s="67"/>
    </row>
    <row r="62" spans="1:47" s="17" customFormat="1" x14ac:dyDescent="0.2">
      <c r="A62" s="279" t="s">
        <v>103</v>
      </c>
      <c r="B62" s="11" t="s">
        <v>35</v>
      </c>
      <c r="C62" s="25">
        <v>40854</v>
      </c>
      <c r="D62" s="36" t="s">
        <v>43</v>
      </c>
      <c r="E62" s="37">
        <v>20</v>
      </c>
      <c r="F62" s="37"/>
      <c r="G62" s="38"/>
      <c r="H62" s="38"/>
      <c r="I62" s="38"/>
      <c r="J62" s="67"/>
    </row>
    <row r="63" spans="1:47" s="17" customFormat="1" x14ac:dyDescent="0.2">
      <c r="A63" s="279" t="s">
        <v>152</v>
      </c>
      <c r="B63" s="11" t="s">
        <v>35</v>
      </c>
      <c r="C63" s="25">
        <v>41439</v>
      </c>
      <c r="D63" s="36" t="s">
        <v>43</v>
      </c>
      <c r="E63" s="37">
        <v>24</v>
      </c>
      <c r="F63" s="37"/>
      <c r="G63" s="38"/>
      <c r="H63" s="38"/>
      <c r="I63" s="38"/>
      <c r="J63" s="67"/>
    </row>
    <row r="64" spans="1:47" s="17" customFormat="1" x14ac:dyDescent="0.2">
      <c r="A64" s="279" t="s">
        <v>124</v>
      </c>
      <c r="B64" s="11" t="s">
        <v>35</v>
      </c>
      <c r="C64" s="25">
        <v>41092</v>
      </c>
      <c r="D64" s="36" t="s">
        <v>43</v>
      </c>
      <c r="E64" s="37">
        <v>33</v>
      </c>
      <c r="F64" s="37"/>
      <c r="G64" s="38"/>
      <c r="H64" s="38"/>
      <c r="I64" s="38"/>
      <c r="J64" s="67"/>
    </row>
    <row r="65" spans="1:10" s="17" customFormat="1" x14ac:dyDescent="0.2">
      <c r="A65" s="279"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79" t="s">
        <v>104</v>
      </c>
      <c r="B67" s="11" t="s">
        <v>35</v>
      </c>
      <c r="C67" s="25">
        <v>40854</v>
      </c>
      <c r="D67" s="36" t="s">
        <v>43</v>
      </c>
      <c r="E67" s="37">
        <v>22</v>
      </c>
      <c r="F67" s="37"/>
      <c r="G67" s="38"/>
      <c r="H67" s="38"/>
      <c r="I67" s="38"/>
      <c r="J67" s="67"/>
    </row>
    <row r="68" spans="1:10" s="17" customFormat="1" x14ac:dyDescent="0.2">
      <c r="A68" s="279" t="s">
        <v>105</v>
      </c>
      <c r="B68" s="11" t="s">
        <v>35</v>
      </c>
      <c r="C68" s="25">
        <v>40854</v>
      </c>
      <c r="D68" s="36" t="s">
        <v>43</v>
      </c>
      <c r="E68" s="37">
        <v>23</v>
      </c>
      <c r="F68" s="37"/>
      <c r="G68" s="38"/>
      <c r="H68" s="38"/>
      <c r="I68" s="38"/>
      <c r="J68" s="67"/>
    </row>
    <row r="69" spans="1:10" s="66" customFormat="1" x14ac:dyDescent="0.2">
      <c r="A69" s="259" t="s">
        <v>245</v>
      </c>
      <c r="B69" s="7" t="s">
        <v>35</v>
      </c>
      <c r="C69" s="18">
        <v>42443</v>
      </c>
      <c r="D69" s="72" t="s">
        <v>43</v>
      </c>
      <c r="E69" s="260">
        <v>24</v>
      </c>
      <c r="F69" s="260"/>
      <c r="G69" s="261"/>
      <c r="H69" s="261"/>
      <c r="I69" s="261"/>
      <c r="J69" s="262"/>
    </row>
    <row r="70" spans="1:10" s="17" customFormat="1" x14ac:dyDescent="0.2">
      <c r="A70" s="279" t="s">
        <v>123</v>
      </c>
      <c r="B70" s="11" t="s">
        <v>35</v>
      </c>
      <c r="C70" s="25">
        <v>41092</v>
      </c>
      <c r="D70" s="36" t="s">
        <v>43</v>
      </c>
      <c r="E70" s="37">
        <v>25</v>
      </c>
      <c r="F70" s="37"/>
      <c r="G70" s="38"/>
      <c r="H70" s="38"/>
      <c r="I70" s="38"/>
      <c r="J70" s="67"/>
    </row>
    <row r="71" spans="1:10" s="17" customFormat="1" x14ac:dyDescent="0.2">
      <c r="A71" s="279" t="s">
        <v>101</v>
      </c>
      <c r="B71" s="11" t="s">
        <v>35</v>
      </c>
      <c r="C71" s="25">
        <v>40854</v>
      </c>
      <c r="D71" s="36" t="s">
        <v>43</v>
      </c>
      <c r="E71" s="37">
        <v>29</v>
      </c>
      <c r="F71" s="37"/>
      <c r="G71" s="38"/>
      <c r="H71" s="38"/>
      <c r="I71" s="38"/>
      <c r="J71" s="67"/>
    </row>
    <row r="72" spans="1:10" s="17" customFormat="1" x14ac:dyDescent="0.2">
      <c r="A72" s="279" t="s">
        <v>102</v>
      </c>
      <c r="B72" s="11" t="s">
        <v>35</v>
      </c>
      <c r="C72" s="25">
        <v>40854</v>
      </c>
      <c r="D72" s="36" t="s">
        <v>43</v>
      </c>
      <c r="E72" s="37">
        <v>54</v>
      </c>
      <c r="F72" s="37"/>
      <c r="G72" s="38"/>
      <c r="H72" s="38"/>
      <c r="I72" s="38"/>
      <c r="J72" s="67"/>
    </row>
    <row r="73" spans="1:10" s="17" customFormat="1" x14ac:dyDescent="0.2">
      <c r="A73" s="279" t="s">
        <v>103</v>
      </c>
      <c r="B73" s="11" t="s">
        <v>35</v>
      </c>
      <c r="C73" s="25">
        <v>40854</v>
      </c>
      <c r="D73" s="36" t="s">
        <v>43</v>
      </c>
      <c r="E73" s="37">
        <v>29</v>
      </c>
      <c r="F73" s="37"/>
      <c r="G73" s="38"/>
      <c r="H73" s="38"/>
      <c r="I73" s="38"/>
      <c r="J73" s="67"/>
    </row>
    <row r="74" spans="1:10" s="17" customFormat="1" x14ac:dyDescent="0.2">
      <c r="A74" s="279" t="s">
        <v>152</v>
      </c>
      <c r="B74" s="11" t="s">
        <v>35</v>
      </c>
      <c r="C74" s="25">
        <v>41439</v>
      </c>
      <c r="D74" s="36" t="s">
        <v>43</v>
      </c>
      <c r="E74" s="37">
        <v>33</v>
      </c>
      <c r="F74" s="37"/>
      <c r="G74" s="38"/>
      <c r="H74" s="38"/>
      <c r="I74" s="38"/>
      <c r="J74" s="67"/>
    </row>
    <row r="75" spans="1:10" s="17" customFormat="1" x14ac:dyDescent="0.2">
      <c r="A75" s="279"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78"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79" t="s">
        <v>39</v>
      </c>
      <c r="B82" s="11" t="s">
        <v>35</v>
      </c>
      <c r="C82" s="2">
        <v>42248</v>
      </c>
      <c r="D82" s="36" t="s">
        <v>36</v>
      </c>
      <c r="E82" s="37">
        <v>31.12</v>
      </c>
      <c r="G82" s="38"/>
      <c r="H82" s="38"/>
      <c r="I82" s="38"/>
      <c r="J82" s="67"/>
    </row>
    <row r="83" spans="1:10" s="17" customFormat="1" x14ac:dyDescent="0.2">
      <c r="A83" s="279"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47" t="s">
        <v>121</v>
      </c>
      <c r="G108" s="848"/>
      <c r="H108" s="848"/>
      <c r="I108" s="854"/>
      <c r="J108" s="85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79" t="s">
        <v>66</v>
      </c>
      <c r="B112" s="11" t="s">
        <v>42</v>
      </c>
      <c r="C112" s="9">
        <v>39569</v>
      </c>
      <c r="D112" s="11" t="s">
        <v>43</v>
      </c>
      <c r="E112" s="53"/>
      <c r="F112" s="169">
        <v>0</v>
      </c>
      <c r="G112" s="49"/>
      <c r="H112" s="49">
        <v>0</v>
      </c>
      <c r="I112" s="49"/>
      <c r="J112" s="153">
        <v>0</v>
      </c>
    </row>
    <row r="113" spans="1:10" s="17" customFormat="1" x14ac:dyDescent="0.2">
      <c r="A113" s="279" t="s">
        <v>141</v>
      </c>
      <c r="B113" s="11" t="s">
        <v>42</v>
      </c>
      <c r="C113" s="9">
        <v>41361</v>
      </c>
      <c r="D113" s="11" t="s">
        <v>43</v>
      </c>
      <c r="E113" s="53"/>
      <c r="F113" s="169">
        <v>0</v>
      </c>
      <c r="G113" s="49"/>
      <c r="H113" s="49">
        <v>0</v>
      </c>
      <c r="I113" s="49"/>
      <c r="J113" s="153">
        <v>0</v>
      </c>
    </row>
    <row r="114" spans="1:10" s="17" customFormat="1" x14ac:dyDescent="0.2">
      <c r="A114" s="279" t="s">
        <v>142</v>
      </c>
      <c r="B114" s="11" t="s">
        <v>42</v>
      </c>
      <c r="C114" s="9">
        <v>41361</v>
      </c>
      <c r="D114" s="11" t="s">
        <v>43</v>
      </c>
      <c r="E114" s="53"/>
      <c r="F114" s="169">
        <v>0</v>
      </c>
      <c r="G114" s="49"/>
      <c r="H114" s="49">
        <v>0</v>
      </c>
      <c r="I114" s="49"/>
      <c r="J114" s="153">
        <v>0</v>
      </c>
    </row>
    <row r="115" spans="1:10" s="17" customFormat="1" x14ac:dyDescent="0.2">
      <c r="A115" s="279" t="s">
        <v>143</v>
      </c>
      <c r="B115" s="11" t="s">
        <v>42</v>
      </c>
      <c r="C115" s="9">
        <v>41361</v>
      </c>
      <c r="D115" s="11" t="s">
        <v>43</v>
      </c>
      <c r="E115" s="53"/>
      <c r="F115" s="169">
        <v>0</v>
      </c>
      <c r="G115" s="49"/>
      <c r="H115" s="49">
        <v>0</v>
      </c>
      <c r="I115" s="49"/>
      <c r="J115" s="153">
        <v>0</v>
      </c>
    </row>
    <row r="116" spans="1:10" s="17" customFormat="1" x14ac:dyDescent="0.2">
      <c r="A116" s="279" t="s">
        <v>67</v>
      </c>
      <c r="B116" s="11" t="s">
        <v>42</v>
      </c>
      <c r="C116" s="9">
        <v>39846</v>
      </c>
      <c r="D116" s="11" t="s">
        <v>43</v>
      </c>
      <c r="E116" s="53"/>
      <c r="F116" s="169">
        <v>0</v>
      </c>
      <c r="G116" s="49"/>
      <c r="H116" s="49">
        <v>0</v>
      </c>
      <c r="I116" s="49"/>
      <c r="J116" s="153">
        <v>0</v>
      </c>
    </row>
    <row r="117" spans="1:10" s="17" customFormat="1" x14ac:dyDescent="0.2">
      <c r="A117" s="279"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78" t="s">
        <v>138</v>
      </c>
      <c r="B119" s="214"/>
      <c r="C119" s="214"/>
      <c r="D119" s="214"/>
      <c r="E119" s="227"/>
      <c r="F119" s="222"/>
      <c r="G119" s="228"/>
      <c r="H119" s="228"/>
      <c r="I119" s="228"/>
      <c r="J119" s="229"/>
    </row>
    <row r="120" spans="1:10" s="17" customFormat="1" x14ac:dyDescent="0.2">
      <c r="A120" s="279"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79" t="s">
        <v>10</v>
      </c>
      <c r="B123" s="11" t="s">
        <v>35</v>
      </c>
      <c r="C123" s="26">
        <v>40854</v>
      </c>
      <c r="D123" s="11" t="s">
        <v>36</v>
      </c>
      <c r="E123" s="53">
        <v>12.5</v>
      </c>
      <c r="F123" s="45"/>
      <c r="G123" s="52"/>
      <c r="H123" s="52"/>
      <c r="I123" s="52"/>
      <c r="J123" s="170"/>
    </row>
    <row r="124" spans="1:10" s="17" customFormat="1" x14ac:dyDescent="0.2">
      <c r="A124" s="279"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60" t="s">
        <v>139</v>
      </c>
      <c r="B145" s="861"/>
      <c r="C145" s="861"/>
      <c r="D145" s="862"/>
      <c r="E145" s="210"/>
      <c r="F145" s="217"/>
      <c r="G145" s="218"/>
      <c r="H145" s="218"/>
      <c r="I145" s="218"/>
      <c r="J145" s="219"/>
    </row>
    <row r="146" spans="1:47" s="17" customFormat="1" x14ac:dyDescent="0.2">
      <c r="A146" s="279"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79"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79" t="s">
        <v>71</v>
      </c>
      <c r="B180" s="11"/>
      <c r="C180" s="11"/>
      <c r="D180" s="11"/>
      <c r="E180" s="53"/>
      <c r="F180" s="169"/>
      <c r="G180" s="49"/>
      <c r="H180" s="49"/>
      <c r="I180" s="49"/>
      <c r="J180" s="153"/>
    </row>
    <row r="181" spans="1:10" s="17" customFormat="1" x14ac:dyDescent="0.2">
      <c r="A181" s="279" t="s">
        <v>72</v>
      </c>
      <c r="B181" s="11" t="s">
        <v>35</v>
      </c>
      <c r="C181" s="25">
        <v>40179</v>
      </c>
      <c r="D181" s="11" t="s">
        <v>46</v>
      </c>
      <c r="E181" s="53"/>
      <c r="F181" s="186">
        <v>40</v>
      </c>
      <c r="G181" s="49"/>
      <c r="H181" s="47">
        <v>40</v>
      </c>
      <c r="I181" s="49"/>
      <c r="J181" s="155">
        <v>40</v>
      </c>
    </row>
    <row r="182" spans="1:10" s="17" customFormat="1" x14ac:dyDescent="0.2">
      <c r="A182" s="279"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79"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78"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79" t="s">
        <v>98</v>
      </c>
      <c r="B188" s="11" t="s">
        <v>13</v>
      </c>
      <c r="C188" s="9">
        <v>40909</v>
      </c>
      <c r="D188" s="11" t="s">
        <v>46</v>
      </c>
      <c r="E188" s="53"/>
      <c r="F188" s="186">
        <v>45</v>
      </c>
      <c r="G188" s="49"/>
      <c r="H188" s="47">
        <v>45</v>
      </c>
      <c r="I188" s="49"/>
      <c r="J188" s="155">
        <v>45</v>
      </c>
    </row>
    <row r="189" spans="1:10" s="17" customFormat="1" x14ac:dyDescent="0.2">
      <c r="A189" s="279"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08:J108"/>
    <mergeCell ref="A145:D145"/>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42370</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3" t="s">
        <v>213</v>
      </c>
      <c r="B25" s="214"/>
      <c r="C25" s="215"/>
      <c r="D25" s="216"/>
      <c r="E25" s="210"/>
      <c r="F25" s="217"/>
      <c r="G25" s="218"/>
      <c r="H25" s="218"/>
      <c r="I25" s="218"/>
      <c r="J25" s="219"/>
    </row>
    <row r="26" spans="1:10" s="17" customFormat="1" x14ac:dyDescent="0.2">
      <c r="A26" s="259" t="s">
        <v>244</v>
      </c>
      <c r="B26" s="7" t="s">
        <v>44</v>
      </c>
      <c r="C26" s="18">
        <v>42370</v>
      </c>
      <c r="D26" s="72" t="s">
        <v>36</v>
      </c>
      <c r="E26" s="51">
        <v>97</v>
      </c>
      <c r="F26" s="260"/>
      <c r="G26" s="261"/>
      <c r="H26" s="261"/>
      <c r="I26" s="261"/>
      <c r="J26" s="262"/>
    </row>
    <row r="27" spans="1:10" s="17" customFormat="1" ht="25.5" x14ac:dyDescent="0.2">
      <c r="A27" s="259" t="s">
        <v>243</v>
      </c>
      <c r="B27" s="7" t="s">
        <v>44</v>
      </c>
      <c r="C27" s="18">
        <v>42370</v>
      </c>
      <c r="D27" s="72" t="s">
        <v>36</v>
      </c>
      <c r="E27" s="51">
        <v>97</v>
      </c>
      <c r="F27" s="260"/>
      <c r="G27" s="261"/>
      <c r="H27" s="261"/>
      <c r="I27" s="261"/>
      <c r="J27" s="262"/>
    </row>
    <row r="28" spans="1:10" s="17" customFormat="1" x14ac:dyDescent="0.2">
      <c r="A28" s="259" t="s">
        <v>239</v>
      </c>
      <c r="B28" s="7" t="s">
        <v>44</v>
      </c>
      <c r="C28" s="18">
        <v>42370</v>
      </c>
      <c r="D28" s="72" t="s">
        <v>36</v>
      </c>
      <c r="E28" s="51">
        <v>54</v>
      </c>
      <c r="F28" s="260"/>
      <c r="G28" s="261"/>
      <c r="H28" s="261"/>
      <c r="I28" s="261"/>
      <c r="J28" s="262"/>
    </row>
    <row r="29" spans="1:10" s="17" customFormat="1" ht="11.25" customHeight="1" x14ac:dyDescent="0.2">
      <c r="A29" s="259" t="s">
        <v>240</v>
      </c>
      <c r="B29" s="7" t="s">
        <v>44</v>
      </c>
      <c r="C29" s="18">
        <v>42370</v>
      </c>
      <c r="D29" s="72" t="s">
        <v>36</v>
      </c>
      <c r="E29" s="51">
        <v>54</v>
      </c>
      <c r="F29" s="260"/>
      <c r="G29" s="261"/>
      <c r="H29" s="261"/>
      <c r="I29" s="261"/>
      <c r="J29" s="262"/>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42370</v>
      </c>
      <c r="D31" s="72" t="s">
        <v>36</v>
      </c>
      <c r="E31" s="51">
        <v>27</v>
      </c>
      <c r="F31" s="260"/>
      <c r="G31" s="261"/>
      <c r="H31" s="261"/>
      <c r="I31" s="261"/>
      <c r="J31" s="262"/>
    </row>
    <row r="32" spans="1:10" s="17" customFormat="1" x14ac:dyDescent="0.2">
      <c r="A32" s="27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5" t="s">
        <v>4</v>
      </c>
      <c r="B36" s="11" t="s">
        <v>35</v>
      </c>
      <c r="C36" s="21">
        <v>40878</v>
      </c>
      <c r="D36" s="36" t="s">
        <v>36</v>
      </c>
      <c r="E36" s="40">
        <v>39.79</v>
      </c>
      <c r="F36" s="37"/>
      <c r="G36" s="38"/>
      <c r="H36" s="38"/>
      <c r="I36" s="38"/>
      <c r="J36" s="67"/>
    </row>
    <row r="37" spans="1:10" s="17" customFormat="1" x14ac:dyDescent="0.2">
      <c r="A37" s="275" t="s">
        <v>118</v>
      </c>
      <c r="B37" s="11" t="s">
        <v>13</v>
      </c>
      <c r="C37" s="21">
        <v>40854</v>
      </c>
      <c r="D37" s="36" t="s">
        <v>36</v>
      </c>
      <c r="E37" s="40">
        <v>11</v>
      </c>
      <c r="F37" s="37"/>
      <c r="G37" s="38"/>
      <c r="H37" s="38"/>
      <c r="I37" s="38"/>
      <c r="J37" s="67"/>
    </row>
    <row r="38" spans="1:10" s="17" customFormat="1" x14ac:dyDescent="0.2">
      <c r="A38" s="275" t="s">
        <v>39</v>
      </c>
      <c r="B38" s="11" t="s">
        <v>35</v>
      </c>
      <c r="C38" s="2">
        <v>42248</v>
      </c>
      <c r="D38" s="36" t="s">
        <v>36</v>
      </c>
      <c r="E38" s="40"/>
      <c r="F38" s="37">
        <v>31.12</v>
      </c>
      <c r="G38" s="38"/>
      <c r="H38" s="38"/>
      <c r="I38" s="38"/>
      <c r="J38" s="67">
        <v>0</v>
      </c>
    </row>
    <row r="39" spans="1:10" s="17" customFormat="1" x14ac:dyDescent="0.2">
      <c r="A39" s="275" t="s">
        <v>5</v>
      </c>
      <c r="B39" s="36" t="s">
        <v>35</v>
      </c>
      <c r="C39" s="2">
        <v>41821</v>
      </c>
      <c r="D39" s="36" t="s">
        <v>36</v>
      </c>
      <c r="E39" s="40">
        <v>11.25</v>
      </c>
      <c r="F39" s="37"/>
      <c r="G39" s="38"/>
      <c r="H39" s="38"/>
      <c r="I39" s="38"/>
      <c r="J39" s="67"/>
    </row>
    <row r="40" spans="1:10" s="17" customFormat="1" x14ac:dyDescent="0.2">
      <c r="A40" s="275" t="s">
        <v>6</v>
      </c>
      <c r="B40" s="11" t="s">
        <v>35</v>
      </c>
      <c r="C40" s="25">
        <v>40198</v>
      </c>
      <c r="D40" s="36" t="s">
        <v>36</v>
      </c>
      <c r="E40" s="40">
        <v>0</v>
      </c>
      <c r="F40" s="37"/>
      <c r="G40" s="38"/>
      <c r="H40" s="38"/>
      <c r="I40" s="38"/>
      <c r="J40" s="67"/>
    </row>
    <row r="41" spans="1:10" s="17" customFormat="1" x14ac:dyDescent="0.2">
      <c r="A41" s="275" t="s">
        <v>7</v>
      </c>
      <c r="B41" s="11" t="s">
        <v>35</v>
      </c>
      <c r="C41" s="25">
        <v>40198</v>
      </c>
      <c r="D41" s="36" t="s">
        <v>43</v>
      </c>
      <c r="E41" s="37">
        <v>13</v>
      </c>
      <c r="F41" s="37"/>
      <c r="G41" s="38"/>
      <c r="H41" s="38"/>
      <c r="I41" s="38"/>
      <c r="J41" s="67"/>
    </row>
    <row r="42" spans="1:10" s="17" customFormat="1" x14ac:dyDescent="0.2">
      <c r="A42" s="275" t="s">
        <v>8</v>
      </c>
      <c r="B42" s="11" t="s">
        <v>35</v>
      </c>
      <c r="C42" s="25">
        <v>40198</v>
      </c>
      <c r="D42" s="36" t="s">
        <v>43</v>
      </c>
      <c r="E42" s="37">
        <v>14</v>
      </c>
      <c r="F42" s="37"/>
      <c r="G42" s="38"/>
      <c r="H42" s="38"/>
      <c r="I42" s="38"/>
      <c r="J42" s="67"/>
    </row>
    <row r="43" spans="1:10" s="17" customFormat="1" x14ac:dyDescent="0.2">
      <c r="A43" s="77" t="s">
        <v>181</v>
      </c>
      <c r="B43" s="78" t="s">
        <v>35</v>
      </c>
      <c r="C43" s="79">
        <v>41010</v>
      </c>
      <c r="D43" s="95" t="s">
        <v>43</v>
      </c>
      <c r="E43" s="81">
        <v>16</v>
      </c>
      <c r="F43" s="81"/>
      <c r="G43" s="80"/>
      <c r="H43" s="80"/>
      <c r="I43" s="80"/>
      <c r="J43" s="152"/>
    </row>
    <row r="44" spans="1:10" s="17" customFormat="1" x14ac:dyDescent="0.2">
      <c r="A44" s="273" t="s">
        <v>214</v>
      </c>
      <c r="B44" s="214"/>
      <c r="C44" s="215"/>
      <c r="D44" s="216"/>
      <c r="E44" s="217"/>
      <c r="F44" s="217"/>
      <c r="G44" s="218"/>
      <c r="H44" s="218"/>
      <c r="I44" s="218"/>
      <c r="J44" s="219"/>
    </row>
    <row r="45" spans="1:10" s="17" customFormat="1" x14ac:dyDescent="0.2">
      <c r="A45" s="259" t="s">
        <v>110</v>
      </c>
      <c r="B45" s="7" t="s">
        <v>44</v>
      </c>
      <c r="C45" s="18">
        <v>42370</v>
      </c>
      <c r="D45" s="72" t="s">
        <v>36</v>
      </c>
      <c r="E45" s="51">
        <v>97</v>
      </c>
      <c r="F45" s="260"/>
      <c r="G45" s="261"/>
      <c r="H45" s="261"/>
      <c r="I45" s="261"/>
      <c r="J45" s="262"/>
    </row>
    <row r="46" spans="1:10" s="17" customFormat="1" x14ac:dyDescent="0.2">
      <c r="A46" s="75" t="s">
        <v>24</v>
      </c>
      <c r="B46" s="11" t="s">
        <v>35</v>
      </c>
      <c r="C46" s="2">
        <v>41821</v>
      </c>
      <c r="D46" s="36" t="s">
        <v>36</v>
      </c>
      <c r="E46" s="40">
        <v>11.25</v>
      </c>
      <c r="F46" s="37"/>
      <c r="G46" s="38"/>
      <c r="H46" s="38"/>
      <c r="I46" s="38"/>
      <c r="J46" s="67"/>
    </row>
    <row r="47" spans="1:10" s="17" customFormat="1" x14ac:dyDescent="0.2">
      <c r="A47" s="75" t="s">
        <v>178</v>
      </c>
      <c r="B47" s="36" t="s">
        <v>13</v>
      </c>
      <c r="C47" s="2">
        <v>41821</v>
      </c>
      <c r="D47" s="36" t="s">
        <v>36</v>
      </c>
      <c r="E47" s="54">
        <v>11</v>
      </c>
      <c r="F47" s="37"/>
      <c r="G47" s="38"/>
      <c r="H47" s="38"/>
      <c r="I47" s="38"/>
      <c r="J47" s="67"/>
    </row>
    <row r="48" spans="1:10" s="17" customFormat="1" x14ac:dyDescent="0.2">
      <c r="A48" s="75" t="s">
        <v>179</v>
      </c>
      <c r="B48" s="36" t="s">
        <v>13</v>
      </c>
      <c r="C48" s="21">
        <v>41487</v>
      </c>
      <c r="D48" s="36" t="s">
        <v>36</v>
      </c>
      <c r="E48" s="37">
        <v>11</v>
      </c>
      <c r="F48" s="37"/>
      <c r="G48" s="38"/>
      <c r="H48" s="38"/>
      <c r="I48" s="38"/>
      <c r="J48" s="67"/>
    </row>
    <row r="49" spans="1:10" s="17" customFormat="1" x14ac:dyDescent="0.2">
      <c r="A49" s="276" t="s">
        <v>14</v>
      </c>
      <c r="B49" s="7" t="s">
        <v>44</v>
      </c>
      <c r="C49" s="18">
        <v>42370</v>
      </c>
      <c r="D49" s="72" t="s">
        <v>36</v>
      </c>
      <c r="E49" s="51">
        <v>97</v>
      </c>
      <c r="F49" s="260"/>
      <c r="G49" s="261"/>
      <c r="H49" s="261"/>
      <c r="I49" s="261"/>
      <c r="J49" s="262"/>
    </row>
    <row r="50" spans="1:10" s="17" customFormat="1" x14ac:dyDescent="0.2">
      <c r="A50" s="274" t="s">
        <v>4</v>
      </c>
      <c r="B50" s="11" t="s">
        <v>35</v>
      </c>
      <c r="C50" s="21">
        <v>40878</v>
      </c>
      <c r="D50" s="36" t="s">
        <v>36</v>
      </c>
      <c r="E50" s="37">
        <v>39.79</v>
      </c>
      <c r="F50" s="37"/>
      <c r="G50" s="38"/>
      <c r="H50" s="38"/>
      <c r="I50" s="38"/>
      <c r="J50" s="67"/>
    </row>
    <row r="51" spans="1:10" s="17" customFormat="1" x14ac:dyDescent="0.2">
      <c r="A51" s="274" t="s">
        <v>39</v>
      </c>
      <c r="B51" s="11" t="s">
        <v>35</v>
      </c>
      <c r="C51" s="2">
        <v>42248</v>
      </c>
      <c r="D51" s="36" t="s">
        <v>36</v>
      </c>
      <c r="E51" s="40"/>
      <c r="F51" s="37">
        <v>31.12</v>
      </c>
      <c r="G51" s="38"/>
      <c r="H51" s="38"/>
      <c r="I51" s="38"/>
      <c r="J51" s="67">
        <v>0</v>
      </c>
    </row>
    <row r="52" spans="1:10" s="17" customFormat="1" x14ac:dyDescent="0.2">
      <c r="A52" s="274" t="s">
        <v>5</v>
      </c>
      <c r="B52" s="36" t="s">
        <v>35</v>
      </c>
      <c r="C52" s="25">
        <v>40854</v>
      </c>
      <c r="D52" s="36" t="s">
        <v>36</v>
      </c>
      <c r="E52" s="37">
        <v>10</v>
      </c>
      <c r="F52" s="37"/>
      <c r="G52" s="38"/>
      <c r="H52" s="38"/>
      <c r="I52" s="38"/>
      <c r="J52" s="67"/>
    </row>
    <row r="53" spans="1:10" s="17" customFormat="1" x14ac:dyDescent="0.2">
      <c r="A53" s="274" t="s">
        <v>6</v>
      </c>
      <c r="B53" s="11" t="s">
        <v>35</v>
      </c>
      <c r="C53" s="25">
        <v>40854</v>
      </c>
      <c r="D53" s="36" t="s">
        <v>36</v>
      </c>
      <c r="E53" s="37">
        <v>0</v>
      </c>
      <c r="F53" s="37"/>
      <c r="G53" s="38"/>
      <c r="H53" s="38"/>
      <c r="I53" s="38"/>
      <c r="J53" s="67"/>
    </row>
    <row r="54" spans="1:10" s="17" customFormat="1" x14ac:dyDescent="0.2">
      <c r="A54" s="82" t="s">
        <v>115</v>
      </c>
      <c r="B54" s="11"/>
      <c r="C54" s="11"/>
      <c r="D54" s="11"/>
      <c r="E54" s="37" t="s">
        <v>106</v>
      </c>
      <c r="F54" s="37"/>
      <c r="G54" s="38"/>
      <c r="H54" s="38"/>
      <c r="I54" s="38"/>
      <c r="J54" s="67"/>
    </row>
    <row r="55" spans="1:10" s="17" customFormat="1" x14ac:dyDescent="0.2">
      <c r="A55" s="274" t="s">
        <v>104</v>
      </c>
      <c r="B55" s="11" t="s">
        <v>35</v>
      </c>
      <c r="C55" s="25">
        <v>40854</v>
      </c>
      <c r="D55" s="36" t="s">
        <v>43</v>
      </c>
      <c r="E55" s="37">
        <v>13</v>
      </c>
      <c r="F55" s="37"/>
      <c r="G55" s="38"/>
      <c r="H55" s="38"/>
      <c r="I55" s="38"/>
      <c r="J55" s="67"/>
    </row>
    <row r="56" spans="1:10" s="17" customFormat="1" x14ac:dyDescent="0.2">
      <c r="A56" s="274" t="s">
        <v>105</v>
      </c>
      <c r="B56" s="11" t="s">
        <v>35</v>
      </c>
      <c r="C56" s="25">
        <v>40854</v>
      </c>
      <c r="D56" s="36" t="s">
        <v>43</v>
      </c>
      <c r="E56" s="37">
        <v>14</v>
      </c>
      <c r="F56" s="37"/>
      <c r="G56" s="38"/>
      <c r="H56" s="38"/>
      <c r="I56" s="38"/>
      <c r="J56" s="67"/>
    </row>
    <row r="57" spans="1:10" s="17" customFormat="1" x14ac:dyDescent="0.2">
      <c r="A57" s="274" t="s">
        <v>123</v>
      </c>
      <c r="B57" s="11" t="s">
        <v>35</v>
      </c>
      <c r="C57" s="25">
        <v>41092</v>
      </c>
      <c r="D57" s="36" t="s">
        <v>43</v>
      </c>
      <c r="E57" s="37">
        <v>16</v>
      </c>
      <c r="F57" s="37"/>
      <c r="G57" s="38"/>
      <c r="H57" s="38"/>
      <c r="I57" s="38"/>
      <c r="J57" s="67"/>
    </row>
    <row r="58" spans="1:10" s="17" customFormat="1" x14ac:dyDescent="0.2">
      <c r="A58" s="274" t="s">
        <v>101</v>
      </c>
      <c r="B58" s="11" t="s">
        <v>35</v>
      </c>
      <c r="C58" s="25">
        <v>40854</v>
      </c>
      <c r="D58" s="36" t="s">
        <v>43</v>
      </c>
      <c r="E58" s="37">
        <v>20</v>
      </c>
      <c r="F58" s="37"/>
      <c r="G58" s="38"/>
      <c r="H58" s="38"/>
      <c r="I58" s="38"/>
      <c r="J58" s="67"/>
    </row>
    <row r="59" spans="1:10" s="17" customFormat="1" x14ac:dyDescent="0.2">
      <c r="A59" s="274" t="s">
        <v>102</v>
      </c>
      <c r="B59" s="11" t="s">
        <v>35</v>
      </c>
      <c r="C59" s="25">
        <v>40854</v>
      </c>
      <c r="D59" s="36" t="s">
        <v>43</v>
      </c>
      <c r="E59" s="37">
        <v>45</v>
      </c>
      <c r="F59" s="37"/>
      <c r="G59" s="38"/>
      <c r="H59" s="38"/>
      <c r="I59" s="38"/>
      <c r="J59" s="67"/>
    </row>
    <row r="60" spans="1:10" s="17" customFormat="1" x14ac:dyDescent="0.2">
      <c r="A60" s="274" t="s">
        <v>103</v>
      </c>
      <c r="B60" s="11" t="s">
        <v>35</v>
      </c>
      <c r="C60" s="25">
        <v>40854</v>
      </c>
      <c r="D60" s="36" t="s">
        <v>43</v>
      </c>
      <c r="E60" s="37">
        <v>20</v>
      </c>
      <c r="F60" s="37"/>
      <c r="G60" s="38"/>
      <c r="H60" s="38"/>
      <c r="I60" s="38"/>
      <c r="J60" s="67"/>
    </row>
    <row r="61" spans="1:10" s="17" customFormat="1" x14ac:dyDescent="0.2">
      <c r="A61" s="274" t="s">
        <v>152</v>
      </c>
      <c r="B61" s="11" t="s">
        <v>35</v>
      </c>
      <c r="C61" s="25">
        <v>41439</v>
      </c>
      <c r="D61" s="36" t="s">
        <v>43</v>
      </c>
      <c r="E61" s="37">
        <v>24</v>
      </c>
      <c r="F61" s="37"/>
      <c r="G61" s="38"/>
      <c r="H61" s="38"/>
      <c r="I61" s="38"/>
      <c r="J61" s="67"/>
    </row>
    <row r="62" spans="1:10" s="17" customFormat="1" x14ac:dyDescent="0.2">
      <c r="A62" s="274" t="s">
        <v>124</v>
      </c>
      <c r="B62" s="11" t="s">
        <v>35</v>
      </c>
      <c r="C62" s="25">
        <v>41092</v>
      </c>
      <c r="D62" s="36" t="s">
        <v>43</v>
      </c>
      <c r="E62" s="37">
        <v>33</v>
      </c>
      <c r="F62" s="37"/>
      <c r="G62" s="38"/>
      <c r="H62" s="38"/>
      <c r="I62" s="38"/>
      <c r="J62" s="67"/>
    </row>
    <row r="63" spans="1:10" s="17" customFormat="1" x14ac:dyDescent="0.2">
      <c r="A63" s="274" t="s">
        <v>125</v>
      </c>
      <c r="B63" s="11" t="s">
        <v>35</v>
      </c>
      <c r="C63" s="25">
        <v>41426</v>
      </c>
      <c r="D63" s="36" t="s">
        <v>43</v>
      </c>
      <c r="E63" s="37">
        <v>44</v>
      </c>
      <c r="F63" s="37"/>
      <c r="G63" s="38"/>
      <c r="H63" s="38"/>
      <c r="I63" s="38"/>
      <c r="J63" s="67"/>
    </row>
    <row r="64" spans="1:10" s="17" customFormat="1" x14ac:dyDescent="0.2">
      <c r="A64" s="82" t="s">
        <v>114</v>
      </c>
      <c r="B64" s="11"/>
      <c r="C64" s="11"/>
      <c r="D64" s="11"/>
      <c r="E64" s="37"/>
      <c r="F64" s="37"/>
      <c r="G64" s="38"/>
      <c r="H64" s="38"/>
      <c r="I64" s="38"/>
      <c r="J64" s="67"/>
    </row>
    <row r="65" spans="1:10" s="17" customFormat="1" x14ac:dyDescent="0.2">
      <c r="A65" s="274" t="s">
        <v>104</v>
      </c>
      <c r="B65" s="11" t="s">
        <v>35</v>
      </c>
      <c r="C65" s="25">
        <v>40854</v>
      </c>
      <c r="D65" s="36" t="s">
        <v>43</v>
      </c>
      <c r="E65" s="37">
        <v>22</v>
      </c>
      <c r="F65" s="37"/>
      <c r="G65" s="38"/>
      <c r="H65" s="38"/>
      <c r="I65" s="38"/>
      <c r="J65" s="67"/>
    </row>
    <row r="66" spans="1:10" s="17" customFormat="1" x14ac:dyDescent="0.2">
      <c r="A66" s="274" t="s">
        <v>105</v>
      </c>
      <c r="B66" s="11" t="s">
        <v>35</v>
      </c>
      <c r="C66" s="25">
        <v>40854</v>
      </c>
      <c r="D66" s="36" t="s">
        <v>43</v>
      </c>
      <c r="E66" s="37">
        <v>23</v>
      </c>
      <c r="F66" s="37"/>
      <c r="G66" s="38"/>
      <c r="H66" s="38"/>
      <c r="I66" s="38"/>
      <c r="J66" s="67"/>
    </row>
    <row r="67" spans="1:10" s="17" customFormat="1" x14ac:dyDescent="0.2">
      <c r="A67" s="274" t="s">
        <v>123</v>
      </c>
      <c r="B67" s="11" t="s">
        <v>35</v>
      </c>
      <c r="C67" s="25">
        <v>41092</v>
      </c>
      <c r="D67" s="36" t="s">
        <v>43</v>
      </c>
      <c r="E67" s="37">
        <v>25</v>
      </c>
      <c r="F67" s="37"/>
      <c r="G67" s="38"/>
      <c r="H67" s="38"/>
      <c r="I67" s="38"/>
      <c r="J67" s="67"/>
    </row>
    <row r="68" spans="1:10" s="17" customFormat="1" x14ac:dyDescent="0.2">
      <c r="A68" s="274" t="s">
        <v>101</v>
      </c>
      <c r="B68" s="11" t="s">
        <v>35</v>
      </c>
      <c r="C68" s="25">
        <v>40854</v>
      </c>
      <c r="D68" s="36" t="s">
        <v>43</v>
      </c>
      <c r="E68" s="37">
        <v>29</v>
      </c>
      <c r="F68" s="37"/>
      <c r="G68" s="38"/>
      <c r="H68" s="38"/>
      <c r="I68" s="38"/>
      <c r="J68" s="67"/>
    </row>
    <row r="69" spans="1:10" s="17" customFormat="1" x14ac:dyDescent="0.2">
      <c r="A69" s="274" t="s">
        <v>102</v>
      </c>
      <c r="B69" s="11" t="s">
        <v>35</v>
      </c>
      <c r="C69" s="25">
        <v>40854</v>
      </c>
      <c r="D69" s="36" t="s">
        <v>43</v>
      </c>
      <c r="E69" s="37">
        <v>54</v>
      </c>
      <c r="F69" s="37"/>
      <c r="G69" s="38"/>
      <c r="H69" s="38"/>
      <c r="I69" s="38"/>
      <c r="J69" s="67"/>
    </row>
    <row r="70" spans="1:10" s="17" customFormat="1" x14ac:dyDescent="0.2">
      <c r="A70" s="274" t="s">
        <v>103</v>
      </c>
      <c r="B70" s="11" t="s">
        <v>35</v>
      </c>
      <c r="C70" s="25">
        <v>40854</v>
      </c>
      <c r="D70" s="36" t="s">
        <v>43</v>
      </c>
      <c r="E70" s="37">
        <v>29</v>
      </c>
      <c r="F70" s="37"/>
      <c r="G70" s="38"/>
      <c r="H70" s="38"/>
      <c r="I70" s="38"/>
      <c r="J70" s="67"/>
    </row>
    <row r="71" spans="1:10" s="17" customFormat="1" x14ac:dyDescent="0.2">
      <c r="A71" s="274" t="s">
        <v>152</v>
      </c>
      <c r="B71" s="11" t="s">
        <v>35</v>
      </c>
      <c r="C71" s="25">
        <v>41439</v>
      </c>
      <c r="D71" s="36" t="s">
        <v>43</v>
      </c>
      <c r="E71" s="37">
        <v>33</v>
      </c>
      <c r="F71" s="37"/>
      <c r="G71" s="38"/>
      <c r="H71" s="38"/>
      <c r="I71" s="38"/>
      <c r="J71" s="67"/>
    </row>
    <row r="72" spans="1:10" s="17" customFormat="1" x14ac:dyDescent="0.2">
      <c r="A72" s="274" t="s">
        <v>124</v>
      </c>
      <c r="B72" s="11" t="s">
        <v>35</v>
      </c>
      <c r="C72" s="25">
        <v>41092</v>
      </c>
      <c r="D72" s="36" t="s">
        <v>43</v>
      </c>
      <c r="E72" s="37">
        <v>42</v>
      </c>
      <c r="F72" s="37"/>
      <c r="G72" s="38"/>
      <c r="H72" s="38"/>
      <c r="I72" s="38"/>
      <c r="J72" s="67"/>
    </row>
    <row r="73" spans="1:10" s="17" customFormat="1" x14ac:dyDescent="0.2">
      <c r="A73" s="77" t="s">
        <v>125</v>
      </c>
      <c r="B73" s="11" t="s">
        <v>35</v>
      </c>
      <c r="C73" s="79">
        <v>41426</v>
      </c>
      <c r="D73" s="95" t="s">
        <v>43</v>
      </c>
      <c r="E73" s="81">
        <v>53</v>
      </c>
      <c r="F73" s="81"/>
      <c r="G73" s="80"/>
      <c r="H73" s="80"/>
      <c r="I73" s="80"/>
      <c r="J73" s="152"/>
    </row>
    <row r="74" spans="1:10" s="17" customFormat="1" x14ac:dyDescent="0.2">
      <c r="A74" s="273" t="s">
        <v>215</v>
      </c>
      <c r="B74" s="214"/>
      <c r="C74" s="215"/>
      <c r="D74" s="216"/>
      <c r="E74" s="210"/>
      <c r="F74" s="217"/>
      <c r="G74" s="218"/>
      <c r="H74" s="218"/>
      <c r="I74" s="218"/>
      <c r="J74" s="219"/>
    </row>
    <row r="75" spans="1:10" s="17" customFormat="1" x14ac:dyDescent="0.2">
      <c r="A75" s="83" t="s">
        <v>195</v>
      </c>
      <c r="B75" s="11" t="s">
        <v>35</v>
      </c>
      <c r="C75" s="25">
        <v>41760</v>
      </c>
      <c r="D75" s="36" t="s">
        <v>36</v>
      </c>
      <c r="E75" s="40">
        <v>750</v>
      </c>
      <c r="F75" s="37"/>
      <c r="G75" s="38"/>
      <c r="H75" s="38"/>
      <c r="I75" s="38"/>
      <c r="J75" s="67"/>
    </row>
    <row r="76" spans="1:10" s="17" customFormat="1" x14ac:dyDescent="0.2">
      <c r="A76" s="75" t="s">
        <v>137</v>
      </c>
      <c r="B76" s="11" t="s">
        <v>35</v>
      </c>
      <c r="C76" s="71">
        <v>41821</v>
      </c>
      <c r="D76" s="69" t="s">
        <v>36</v>
      </c>
      <c r="E76" s="68">
        <v>11.25</v>
      </c>
      <c r="F76" s="64"/>
      <c r="G76" s="38"/>
      <c r="H76" s="38"/>
      <c r="I76" s="38"/>
      <c r="J76" s="67"/>
    </row>
    <row r="77" spans="1:10" s="17" customFormat="1" ht="25.5" x14ac:dyDescent="0.2">
      <c r="A77" s="75" t="s">
        <v>204</v>
      </c>
      <c r="B77" s="11" t="s">
        <v>35</v>
      </c>
      <c r="C77" s="25">
        <v>41760</v>
      </c>
      <c r="D77" s="36" t="s">
        <v>36</v>
      </c>
      <c r="E77" s="132" t="s">
        <v>203</v>
      </c>
      <c r="F77" s="37"/>
      <c r="G77" s="38"/>
      <c r="H77" s="38"/>
      <c r="I77" s="38"/>
      <c r="J77" s="67"/>
    </row>
    <row r="78" spans="1:10" s="17" customFormat="1" ht="25.5" x14ac:dyDescent="0.2">
      <c r="A78" s="75" t="s">
        <v>205</v>
      </c>
      <c r="B78" s="11" t="s">
        <v>35</v>
      </c>
      <c r="C78" s="25">
        <v>41760</v>
      </c>
      <c r="D78" s="36" t="s">
        <v>36</v>
      </c>
      <c r="E78" s="40">
        <v>750</v>
      </c>
      <c r="F78" s="37"/>
      <c r="G78" s="38"/>
      <c r="H78" s="38"/>
      <c r="I78" s="38"/>
      <c r="J78" s="67"/>
    </row>
    <row r="79" spans="1:10" s="17" customFormat="1" x14ac:dyDescent="0.2">
      <c r="A79" s="274" t="s">
        <v>39</v>
      </c>
      <c r="B79" s="11" t="s">
        <v>35</v>
      </c>
      <c r="C79" s="2">
        <v>42248</v>
      </c>
      <c r="D79" s="36" t="s">
        <v>36</v>
      </c>
      <c r="E79" s="37">
        <v>31.12</v>
      </c>
      <c r="G79" s="38"/>
      <c r="H79" s="38"/>
      <c r="I79" s="38"/>
      <c r="J79" s="67"/>
    </row>
    <row r="80" spans="1:10" s="17" customFormat="1" x14ac:dyDescent="0.2">
      <c r="A80" s="274" t="s">
        <v>6</v>
      </c>
      <c r="B80" s="11" t="s">
        <v>35</v>
      </c>
      <c r="C80" s="25">
        <v>41351</v>
      </c>
      <c r="D80" s="36" t="s">
        <v>36</v>
      </c>
      <c r="E80" s="40">
        <v>0</v>
      </c>
      <c r="F80" s="37"/>
      <c r="G80" s="38"/>
      <c r="H80" s="38"/>
      <c r="I80" s="38"/>
      <c r="J80" s="67"/>
    </row>
    <row r="81" spans="1:10" s="17" customFormat="1" x14ac:dyDescent="0.2">
      <c r="A81" s="77" t="s">
        <v>125</v>
      </c>
      <c r="B81" s="78" t="s">
        <v>136</v>
      </c>
      <c r="C81" s="79">
        <v>41760</v>
      </c>
      <c r="D81" s="95" t="s">
        <v>43</v>
      </c>
      <c r="E81" s="97">
        <v>140</v>
      </c>
      <c r="F81" s="81"/>
      <c r="G81" s="80"/>
      <c r="H81" s="80"/>
      <c r="I81" s="80"/>
      <c r="J81" s="152"/>
    </row>
    <row r="82" spans="1:10" s="17" customFormat="1" x14ac:dyDescent="0.2">
      <c r="A82" s="220" t="s">
        <v>211</v>
      </c>
      <c r="B82" s="221"/>
      <c r="C82" s="221"/>
      <c r="D82" s="214"/>
      <c r="E82" s="222"/>
      <c r="F82" s="223"/>
      <c r="G82" s="224"/>
      <c r="H82" s="224"/>
      <c r="I82" s="224"/>
      <c r="J82" s="225"/>
    </row>
    <row r="83" spans="1:10" s="17" customFormat="1" x14ac:dyDescent="0.2">
      <c r="A83" s="84" t="s">
        <v>20</v>
      </c>
      <c r="B83" s="11" t="s">
        <v>44</v>
      </c>
      <c r="C83" s="9">
        <v>39569</v>
      </c>
      <c r="D83" s="11" t="s">
        <v>43</v>
      </c>
      <c r="E83" s="45">
        <v>1528</v>
      </c>
      <c r="F83" s="48"/>
      <c r="G83" s="49"/>
      <c r="H83" s="49"/>
      <c r="I83" s="49"/>
      <c r="J83" s="153"/>
    </row>
    <row r="84" spans="1:10" s="17" customFormat="1" x14ac:dyDescent="0.2">
      <c r="A84" s="195" t="s">
        <v>218</v>
      </c>
      <c r="B84" s="41" t="s">
        <v>44</v>
      </c>
      <c r="C84" s="199">
        <v>41821</v>
      </c>
      <c r="D84" s="32" t="s">
        <v>43</v>
      </c>
      <c r="E84" s="39">
        <v>20968</v>
      </c>
      <c r="F84" s="196"/>
      <c r="G84" s="42"/>
      <c r="H84" s="43"/>
      <c r="I84" s="42"/>
      <c r="J84" s="197"/>
    </row>
    <row r="85" spans="1:10" s="17" customFormat="1" x14ac:dyDescent="0.2">
      <c r="A85" s="195" t="s">
        <v>219</v>
      </c>
      <c r="B85" s="41" t="s">
        <v>44</v>
      </c>
      <c r="C85" s="199">
        <v>41821</v>
      </c>
      <c r="D85" s="32" t="s">
        <v>43</v>
      </c>
      <c r="E85" s="39">
        <v>6532</v>
      </c>
      <c r="F85" s="198"/>
      <c r="G85" s="44"/>
      <c r="H85" s="43"/>
      <c r="I85" s="44"/>
      <c r="J85" s="197"/>
    </row>
    <row r="86" spans="1:10" s="17" customFormat="1" x14ac:dyDescent="0.2">
      <c r="A86" s="200" t="s">
        <v>107</v>
      </c>
      <c r="B86" s="41"/>
      <c r="C86" s="2"/>
      <c r="D86" s="11"/>
      <c r="E86" s="37"/>
      <c r="F86" s="37"/>
      <c r="G86" s="38"/>
      <c r="H86" s="38"/>
      <c r="I86" s="38"/>
      <c r="J86" s="67"/>
    </row>
    <row r="87" spans="1:10" s="17" customFormat="1" x14ac:dyDescent="0.2">
      <c r="A87" s="84" t="s">
        <v>45</v>
      </c>
      <c r="B87" s="11" t="s">
        <v>13</v>
      </c>
      <c r="C87" s="25">
        <v>40909</v>
      </c>
      <c r="D87" s="11" t="s">
        <v>46</v>
      </c>
      <c r="E87" s="45"/>
      <c r="F87" s="37">
        <v>40</v>
      </c>
      <c r="G87" s="38">
        <v>40</v>
      </c>
      <c r="H87" s="38">
        <v>40</v>
      </c>
      <c r="I87" s="38">
        <v>40</v>
      </c>
      <c r="J87" s="67">
        <v>40</v>
      </c>
    </row>
    <row r="88" spans="1:10" s="17" customFormat="1" x14ac:dyDescent="0.2">
      <c r="A88" s="85" t="s">
        <v>47</v>
      </c>
      <c r="B88" s="78" t="s">
        <v>41</v>
      </c>
      <c r="C88" s="86">
        <v>39569</v>
      </c>
      <c r="D88" s="78" t="s">
        <v>36</v>
      </c>
      <c r="E88" s="87">
        <v>0</v>
      </c>
      <c r="F88" s="88"/>
      <c r="G88" s="89"/>
      <c r="H88" s="89"/>
      <c r="I88" s="89"/>
      <c r="J88" s="154"/>
    </row>
    <row r="89" spans="1:10" s="17" customFormat="1" x14ac:dyDescent="0.2">
      <c r="A89" s="220" t="s">
        <v>48</v>
      </c>
      <c r="B89" s="221"/>
      <c r="C89" s="221"/>
      <c r="D89" s="214"/>
      <c r="E89" s="222"/>
      <c r="F89" s="226"/>
      <c r="G89" s="212"/>
      <c r="H89" s="212"/>
      <c r="I89" s="212"/>
      <c r="J89" s="213"/>
    </row>
    <row r="90" spans="1:10" s="17" customFormat="1" x14ac:dyDescent="0.2">
      <c r="A90" s="90" t="s">
        <v>49</v>
      </c>
      <c r="B90" s="11" t="s">
        <v>35</v>
      </c>
      <c r="C90" s="26">
        <v>39569</v>
      </c>
      <c r="D90" s="11" t="s">
        <v>36</v>
      </c>
      <c r="E90" s="45">
        <v>0</v>
      </c>
      <c r="F90" s="46"/>
      <c r="G90" s="47"/>
      <c r="H90" s="47"/>
      <c r="I90" s="47"/>
      <c r="J90" s="155"/>
    </row>
    <row r="91" spans="1:10" s="17" customFormat="1" x14ac:dyDescent="0.2">
      <c r="A91" s="90" t="s">
        <v>50</v>
      </c>
      <c r="B91" s="11" t="s">
        <v>41</v>
      </c>
      <c r="C91" s="26">
        <v>39569</v>
      </c>
      <c r="D91" s="11" t="s">
        <v>36</v>
      </c>
      <c r="E91" s="45">
        <v>0</v>
      </c>
      <c r="F91" s="46"/>
      <c r="G91" s="47"/>
      <c r="H91" s="47"/>
      <c r="I91" s="47"/>
      <c r="J91" s="155"/>
    </row>
    <row r="92" spans="1:10" s="17" customFormat="1" x14ac:dyDescent="0.2">
      <c r="A92" s="90" t="s">
        <v>51</v>
      </c>
      <c r="B92" s="11" t="s">
        <v>13</v>
      </c>
      <c r="C92" s="9">
        <v>40909</v>
      </c>
      <c r="D92" s="11" t="s">
        <v>52</v>
      </c>
      <c r="E92" s="45">
        <v>1704</v>
      </c>
      <c r="F92" s="48"/>
      <c r="G92" s="49"/>
      <c r="H92" s="49"/>
      <c r="I92" s="49"/>
      <c r="J92" s="153"/>
    </row>
    <row r="93" spans="1:10" s="17" customFormat="1" x14ac:dyDescent="0.2">
      <c r="A93" s="84" t="s">
        <v>53</v>
      </c>
      <c r="B93" s="11" t="s">
        <v>13</v>
      </c>
      <c r="C93" s="9">
        <v>40909</v>
      </c>
      <c r="D93" s="11" t="s">
        <v>52</v>
      </c>
      <c r="E93" s="45">
        <v>3408</v>
      </c>
      <c r="F93" s="48"/>
      <c r="G93" s="49"/>
      <c r="H93" s="49"/>
      <c r="I93" s="49"/>
      <c r="J93" s="153"/>
    </row>
    <row r="94" spans="1:10" s="17" customFormat="1" x14ac:dyDescent="0.2">
      <c r="A94" s="84" t="s">
        <v>54</v>
      </c>
      <c r="B94" s="11" t="s">
        <v>13</v>
      </c>
      <c r="C94" s="9">
        <v>40909</v>
      </c>
      <c r="D94" s="11" t="s">
        <v>52</v>
      </c>
      <c r="E94" s="45">
        <v>5112</v>
      </c>
      <c r="F94" s="48"/>
      <c r="G94" s="49"/>
      <c r="H94" s="49"/>
      <c r="I94" s="49"/>
      <c r="J94" s="153"/>
    </row>
    <row r="95" spans="1:10" s="17" customFormat="1" x14ac:dyDescent="0.2">
      <c r="A95" s="84" t="s">
        <v>55</v>
      </c>
      <c r="B95" s="11" t="s">
        <v>13</v>
      </c>
      <c r="C95" s="9">
        <v>40909</v>
      </c>
      <c r="D95" s="11" t="s">
        <v>52</v>
      </c>
      <c r="E95" s="45">
        <v>6816</v>
      </c>
      <c r="F95" s="48"/>
      <c r="G95" s="49"/>
      <c r="H95" s="49"/>
      <c r="I95" s="49"/>
      <c r="J95" s="153"/>
    </row>
    <row r="96" spans="1:10" s="17" customFormat="1" x14ac:dyDescent="0.2">
      <c r="A96" s="84" t="s">
        <v>56</v>
      </c>
      <c r="B96" s="11" t="s">
        <v>13</v>
      </c>
      <c r="C96" s="9">
        <v>40909</v>
      </c>
      <c r="D96" s="11" t="s">
        <v>52</v>
      </c>
      <c r="E96" s="45">
        <v>8520</v>
      </c>
      <c r="F96" s="48"/>
      <c r="G96" s="49"/>
      <c r="H96" s="49"/>
      <c r="I96" s="49"/>
      <c r="J96" s="153"/>
    </row>
    <row r="97" spans="1:10" s="17" customFormat="1" x14ac:dyDescent="0.2">
      <c r="A97" s="84" t="s">
        <v>57</v>
      </c>
      <c r="B97" s="11" t="s">
        <v>13</v>
      </c>
      <c r="C97" s="9">
        <v>40909</v>
      </c>
      <c r="D97" s="11" t="s">
        <v>52</v>
      </c>
      <c r="E97" s="45">
        <v>10212</v>
      </c>
      <c r="F97" s="48"/>
      <c r="G97" s="49"/>
      <c r="H97" s="49"/>
      <c r="I97" s="49"/>
      <c r="J97" s="153"/>
    </row>
    <row r="98" spans="1:10" s="17" customFormat="1" x14ac:dyDescent="0.2">
      <c r="A98" s="84" t="s">
        <v>58</v>
      </c>
      <c r="B98" s="11" t="s">
        <v>13</v>
      </c>
      <c r="C98" s="9">
        <v>40909</v>
      </c>
      <c r="D98" s="11" t="s">
        <v>52</v>
      </c>
      <c r="E98" s="45">
        <v>11916</v>
      </c>
      <c r="F98" s="48"/>
      <c r="G98" s="49"/>
      <c r="H98" s="49"/>
      <c r="I98" s="49"/>
      <c r="J98" s="153"/>
    </row>
    <row r="99" spans="1:10" s="17" customFormat="1" x14ac:dyDescent="0.2">
      <c r="A99" s="84" t="s">
        <v>59</v>
      </c>
      <c r="B99" s="11" t="s">
        <v>13</v>
      </c>
      <c r="C99" s="9">
        <v>40909</v>
      </c>
      <c r="D99" s="11" t="s">
        <v>52</v>
      </c>
      <c r="E99" s="45">
        <v>13620</v>
      </c>
      <c r="F99" s="48"/>
      <c r="G99" s="49"/>
      <c r="H99" s="49"/>
      <c r="I99" s="49"/>
      <c r="J99" s="153"/>
    </row>
    <row r="100" spans="1:10" s="17" customFormat="1" x14ac:dyDescent="0.2">
      <c r="A100" s="84" t="s">
        <v>60</v>
      </c>
      <c r="B100" s="11" t="s">
        <v>13</v>
      </c>
      <c r="C100" s="9">
        <v>40909</v>
      </c>
      <c r="D100" s="11" t="s">
        <v>52</v>
      </c>
      <c r="E100" s="45">
        <v>15324</v>
      </c>
      <c r="F100" s="48"/>
      <c r="G100" s="49"/>
      <c r="H100" s="49"/>
      <c r="I100" s="49"/>
      <c r="J100" s="153"/>
    </row>
    <row r="101" spans="1:10" s="17" customFormat="1" x14ac:dyDescent="0.2">
      <c r="A101" s="84" t="s">
        <v>61</v>
      </c>
      <c r="B101" s="11" t="s">
        <v>13</v>
      </c>
      <c r="C101" s="9">
        <v>40909</v>
      </c>
      <c r="D101" s="11" t="s">
        <v>52</v>
      </c>
      <c r="E101" s="45">
        <v>17028</v>
      </c>
      <c r="F101" s="48"/>
      <c r="G101" s="49"/>
      <c r="H101" s="49"/>
      <c r="I101" s="49"/>
      <c r="J101" s="153"/>
    </row>
    <row r="102" spans="1:10" s="3" customFormat="1" x14ac:dyDescent="0.2">
      <c r="A102" s="84" t="s">
        <v>62</v>
      </c>
      <c r="B102" s="11" t="s">
        <v>13</v>
      </c>
      <c r="C102" s="9">
        <v>40909</v>
      </c>
      <c r="D102" s="11" t="s">
        <v>52</v>
      </c>
      <c r="E102" s="45">
        <v>57060</v>
      </c>
      <c r="F102" s="48"/>
      <c r="G102" s="49"/>
      <c r="H102" s="49"/>
      <c r="I102" s="49"/>
      <c r="J102" s="153"/>
    </row>
    <row r="103" spans="1:10" s="17" customFormat="1" x14ac:dyDescent="0.2">
      <c r="A103" s="85" t="s">
        <v>192</v>
      </c>
      <c r="B103" s="78" t="s">
        <v>13</v>
      </c>
      <c r="C103" s="86">
        <v>41512</v>
      </c>
      <c r="D103" s="78" t="s">
        <v>52</v>
      </c>
      <c r="E103" s="91">
        <v>456480</v>
      </c>
      <c r="F103" s="173"/>
      <c r="G103" s="173"/>
      <c r="H103" s="173"/>
      <c r="I103" s="173"/>
      <c r="J103" s="174"/>
    </row>
    <row r="104" spans="1:10" s="17" customFormat="1" ht="21" customHeight="1" x14ac:dyDescent="0.2">
      <c r="A104" s="115"/>
      <c r="B104" s="11"/>
      <c r="C104" s="11"/>
      <c r="D104" s="11"/>
      <c r="E104" s="52"/>
      <c r="F104" s="169"/>
      <c r="G104" s="49"/>
      <c r="H104" s="49"/>
      <c r="I104" s="49"/>
      <c r="J104" s="153"/>
    </row>
    <row r="105" spans="1:10" s="17" customFormat="1" ht="18" x14ac:dyDescent="0.25">
      <c r="A105" s="122" t="s">
        <v>63</v>
      </c>
      <c r="B105" s="123" t="s">
        <v>64</v>
      </c>
      <c r="C105" s="124"/>
      <c r="D105" s="133"/>
      <c r="E105" s="125"/>
      <c r="F105" s="847" t="s">
        <v>121</v>
      </c>
      <c r="G105" s="848"/>
      <c r="H105" s="848"/>
      <c r="I105" s="854"/>
      <c r="J105" s="855"/>
    </row>
    <row r="106" spans="1:10" s="17" customFormat="1" ht="25.5" x14ac:dyDescent="0.2">
      <c r="A106" s="126"/>
      <c r="B106" s="127" t="s">
        <v>90</v>
      </c>
      <c r="C106" s="127" t="s">
        <v>30</v>
      </c>
      <c r="D106" s="134" t="s">
        <v>65</v>
      </c>
      <c r="E106" s="128" t="s">
        <v>32</v>
      </c>
      <c r="F106" s="129" t="s">
        <v>209</v>
      </c>
      <c r="G106" s="130" t="s">
        <v>33</v>
      </c>
      <c r="H106" s="129">
        <v>2</v>
      </c>
      <c r="I106" s="131"/>
      <c r="J106" s="156" t="s">
        <v>210</v>
      </c>
    </row>
    <row r="107" spans="1:10" s="17" customFormat="1" x14ac:dyDescent="0.2">
      <c r="A107" s="220" t="s">
        <v>216</v>
      </c>
      <c r="B107" s="221"/>
      <c r="C107" s="221"/>
      <c r="D107" s="214"/>
      <c r="E107" s="227"/>
      <c r="F107" s="211"/>
      <c r="G107" s="212"/>
      <c r="H107" s="212"/>
      <c r="I107" s="212"/>
      <c r="J107" s="213"/>
    </row>
    <row r="108" spans="1:10" s="17" customFormat="1" x14ac:dyDescent="0.2">
      <c r="A108" s="90" t="s">
        <v>9</v>
      </c>
      <c r="B108" s="11"/>
      <c r="C108" s="11"/>
      <c r="D108" s="11"/>
      <c r="E108" s="53"/>
      <c r="F108" s="169"/>
      <c r="G108" s="49"/>
      <c r="H108" s="49"/>
      <c r="I108" s="49"/>
      <c r="J108" s="153"/>
    </row>
    <row r="109" spans="1:10" s="17" customFormat="1" x14ac:dyDescent="0.2">
      <c r="A109" s="274" t="s">
        <v>66</v>
      </c>
      <c r="B109" s="11" t="s">
        <v>42</v>
      </c>
      <c r="C109" s="9">
        <v>39569</v>
      </c>
      <c r="D109" s="11" t="s">
        <v>43</v>
      </c>
      <c r="E109" s="53"/>
      <c r="F109" s="169">
        <v>0</v>
      </c>
      <c r="G109" s="49"/>
      <c r="H109" s="49">
        <v>0</v>
      </c>
      <c r="I109" s="49"/>
      <c r="J109" s="153">
        <v>0</v>
      </c>
    </row>
    <row r="110" spans="1:10" s="17" customFormat="1" x14ac:dyDescent="0.2">
      <c r="A110" s="274" t="s">
        <v>141</v>
      </c>
      <c r="B110" s="11" t="s">
        <v>42</v>
      </c>
      <c r="C110" s="9">
        <v>41361</v>
      </c>
      <c r="D110" s="11" t="s">
        <v>43</v>
      </c>
      <c r="E110" s="53"/>
      <c r="F110" s="169">
        <v>0</v>
      </c>
      <c r="G110" s="49"/>
      <c r="H110" s="49">
        <v>0</v>
      </c>
      <c r="I110" s="49"/>
      <c r="J110" s="153">
        <v>0</v>
      </c>
    </row>
    <row r="111" spans="1:10" s="17" customFormat="1" x14ac:dyDescent="0.2">
      <c r="A111" s="274" t="s">
        <v>142</v>
      </c>
      <c r="B111" s="11" t="s">
        <v>42</v>
      </c>
      <c r="C111" s="9">
        <v>41361</v>
      </c>
      <c r="D111" s="11" t="s">
        <v>43</v>
      </c>
      <c r="E111" s="53"/>
      <c r="F111" s="169">
        <v>0</v>
      </c>
      <c r="G111" s="49"/>
      <c r="H111" s="49">
        <v>0</v>
      </c>
      <c r="I111" s="49"/>
      <c r="J111" s="153">
        <v>0</v>
      </c>
    </row>
    <row r="112" spans="1:10" s="17" customFormat="1" x14ac:dyDescent="0.2">
      <c r="A112" s="274" t="s">
        <v>143</v>
      </c>
      <c r="B112" s="11" t="s">
        <v>42</v>
      </c>
      <c r="C112" s="9">
        <v>41361</v>
      </c>
      <c r="D112" s="11" t="s">
        <v>43</v>
      </c>
      <c r="E112" s="53"/>
      <c r="F112" s="169">
        <v>0</v>
      </c>
      <c r="G112" s="49"/>
      <c r="H112" s="49">
        <v>0</v>
      </c>
      <c r="I112" s="49"/>
      <c r="J112" s="153">
        <v>0</v>
      </c>
    </row>
    <row r="113" spans="1:10" s="17" customFormat="1" x14ac:dyDescent="0.2">
      <c r="A113" s="274" t="s">
        <v>67</v>
      </c>
      <c r="B113" s="11" t="s">
        <v>42</v>
      </c>
      <c r="C113" s="9">
        <v>39846</v>
      </c>
      <c r="D113" s="11" t="s">
        <v>43</v>
      </c>
      <c r="E113" s="53"/>
      <c r="F113" s="169">
        <v>0</v>
      </c>
      <c r="G113" s="49"/>
      <c r="H113" s="49">
        <v>0</v>
      </c>
      <c r="I113" s="49"/>
      <c r="J113" s="153">
        <v>0</v>
      </c>
    </row>
    <row r="114" spans="1:10" s="17" customFormat="1" x14ac:dyDescent="0.2">
      <c r="A114" s="274" t="s">
        <v>68</v>
      </c>
      <c r="B114" s="11" t="s">
        <v>42</v>
      </c>
      <c r="C114" s="25">
        <v>40423</v>
      </c>
      <c r="D114" s="11" t="s">
        <v>43</v>
      </c>
      <c r="E114" s="53"/>
      <c r="F114" s="169">
        <v>2.2000000000000002</v>
      </c>
      <c r="G114" s="49"/>
      <c r="H114" s="169">
        <v>2.2000000000000002</v>
      </c>
      <c r="I114" s="49"/>
      <c r="J114" s="170">
        <v>2.2000000000000002</v>
      </c>
    </row>
    <row r="115" spans="1:10" s="17" customFormat="1" x14ac:dyDescent="0.2">
      <c r="A115" s="77" t="s">
        <v>25</v>
      </c>
      <c r="B115" s="78" t="s">
        <v>42</v>
      </c>
      <c r="C115" s="86">
        <v>40392</v>
      </c>
      <c r="D115" s="78" t="s">
        <v>43</v>
      </c>
      <c r="E115" s="91" t="s">
        <v>122</v>
      </c>
      <c r="F115" s="175">
        <v>7</v>
      </c>
      <c r="G115" s="89"/>
      <c r="H115" s="89">
        <v>7</v>
      </c>
      <c r="I115" s="89"/>
      <c r="J115" s="154">
        <v>7</v>
      </c>
    </row>
    <row r="116" spans="1:10" s="17" customFormat="1" x14ac:dyDescent="0.2">
      <c r="A116" s="273" t="s">
        <v>138</v>
      </c>
      <c r="B116" s="214"/>
      <c r="C116" s="214"/>
      <c r="D116" s="214"/>
      <c r="E116" s="227"/>
      <c r="F116" s="222"/>
      <c r="G116" s="228"/>
      <c r="H116" s="228"/>
      <c r="I116" s="228"/>
      <c r="J116" s="229"/>
    </row>
    <row r="117" spans="1:10" s="17" customFormat="1" x14ac:dyDescent="0.2">
      <c r="A117" s="274" t="s">
        <v>68</v>
      </c>
      <c r="B117" s="36" t="s">
        <v>117</v>
      </c>
      <c r="C117" s="21">
        <v>40854</v>
      </c>
      <c r="D117" s="11" t="s">
        <v>43</v>
      </c>
      <c r="E117" s="53" t="s">
        <v>106</v>
      </c>
      <c r="F117" s="45">
        <v>3</v>
      </c>
      <c r="G117" s="52"/>
      <c r="H117" s="52">
        <v>3</v>
      </c>
      <c r="I117" s="52"/>
      <c r="J117" s="170">
        <v>3</v>
      </c>
    </row>
    <row r="118" spans="1:10" s="17" customFormat="1" x14ac:dyDescent="0.2">
      <c r="A118" s="92" t="s">
        <v>111</v>
      </c>
      <c r="B118" s="36" t="s">
        <v>35</v>
      </c>
      <c r="C118" s="26">
        <v>40854</v>
      </c>
      <c r="D118" s="36" t="s">
        <v>36</v>
      </c>
      <c r="E118" s="53">
        <v>26</v>
      </c>
      <c r="F118" s="177"/>
      <c r="G118" s="178"/>
      <c r="H118" s="178"/>
      <c r="I118" s="178"/>
      <c r="J118" s="179"/>
    </row>
    <row r="119" spans="1:10" s="17" customFormat="1" x14ac:dyDescent="0.2">
      <c r="A119" s="92" t="s">
        <v>112</v>
      </c>
      <c r="B119" s="36" t="s">
        <v>35</v>
      </c>
      <c r="C119" s="26">
        <v>40854</v>
      </c>
      <c r="D119" s="36" t="s">
        <v>36</v>
      </c>
      <c r="E119" s="53">
        <v>69.5</v>
      </c>
      <c r="F119" s="177"/>
      <c r="G119" s="178"/>
      <c r="H119" s="178"/>
      <c r="I119" s="178"/>
      <c r="J119" s="179"/>
    </row>
    <row r="120" spans="1:10" s="17" customFormat="1" x14ac:dyDescent="0.2">
      <c r="A120" s="274" t="s">
        <v>10</v>
      </c>
      <c r="B120" s="11" t="s">
        <v>35</v>
      </c>
      <c r="C120" s="26">
        <v>40854</v>
      </c>
      <c r="D120" s="11" t="s">
        <v>36</v>
      </c>
      <c r="E120" s="53">
        <v>12.5</v>
      </c>
      <c r="F120" s="45"/>
      <c r="G120" s="52"/>
      <c r="H120" s="52"/>
      <c r="I120" s="52"/>
      <c r="J120" s="170"/>
    </row>
    <row r="121" spans="1:10" s="17" customFormat="1" x14ac:dyDescent="0.2">
      <c r="A121" s="274" t="s">
        <v>11</v>
      </c>
      <c r="B121" s="11" t="s">
        <v>35</v>
      </c>
      <c r="C121" s="26">
        <v>40854</v>
      </c>
      <c r="D121" s="11" t="s">
        <v>36</v>
      </c>
      <c r="E121" s="53">
        <v>25</v>
      </c>
      <c r="F121" s="45"/>
      <c r="G121" s="52"/>
      <c r="H121" s="52"/>
      <c r="I121" s="52"/>
      <c r="J121" s="170"/>
    </row>
    <row r="122" spans="1:10" s="17" customFormat="1" x14ac:dyDescent="0.2">
      <c r="A122" s="93" t="s">
        <v>12</v>
      </c>
      <c r="B122" s="11" t="s">
        <v>35</v>
      </c>
      <c r="C122" s="26">
        <v>40854</v>
      </c>
      <c r="D122" s="11" t="s">
        <v>36</v>
      </c>
      <c r="E122" s="53">
        <v>12.5</v>
      </c>
      <c r="F122" s="45"/>
      <c r="G122" s="52"/>
      <c r="H122" s="52"/>
      <c r="I122" s="52"/>
      <c r="J122" s="170"/>
    </row>
    <row r="123" spans="1:10" s="17" customFormat="1" x14ac:dyDescent="0.2">
      <c r="A123" s="83" t="s">
        <v>119</v>
      </c>
      <c r="B123" s="62" t="s">
        <v>35</v>
      </c>
      <c r="C123" s="62"/>
      <c r="D123" s="62" t="s">
        <v>36</v>
      </c>
      <c r="E123" s="74">
        <v>0</v>
      </c>
      <c r="F123" s="38"/>
      <c r="G123" s="38"/>
      <c r="H123" s="38"/>
      <c r="I123" s="38"/>
      <c r="J123" s="67"/>
    </row>
    <row r="124" spans="1:10" s="17" customFormat="1" x14ac:dyDescent="0.2">
      <c r="A124" s="94" t="s">
        <v>108</v>
      </c>
      <c r="B124" s="95" t="s">
        <v>35</v>
      </c>
      <c r="C124" s="96">
        <v>40529</v>
      </c>
      <c r="D124" s="95" t="s">
        <v>36</v>
      </c>
      <c r="E124" s="97">
        <v>0</v>
      </c>
      <c r="F124" s="81"/>
      <c r="G124" s="80"/>
      <c r="H124" s="80"/>
      <c r="I124" s="80"/>
      <c r="J124" s="152"/>
    </row>
    <row r="125" spans="1:10" s="17" customFormat="1" x14ac:dyDescent="0.2">
      <c r="A125" s="230" t="s">
        <v>220</v>
      </c>
      <c r="B125" s="231"/>
      <c r="C125" s="232"/>
      <c r="D125" s="233"/>
      <c r="E125" s="234"/>
      <c r="F125" s="217"/>
      <c r="G125" s="218"/>
      <c r="H125" s="218"/>
      <c r="I125" s="218"/>
      <c r="J125" s="219"/>
    </row>
    <row r="126" spans="1:10" s="17" customFormat="1" x14ac:dyDescent="0.2">
      <c r="A126" s="76" t="s">
        <v>126</v>
      </c>
      <c r="B126" s="36" t="s">
        <v>35</v>
      </c>
      <c r="C126" s="20">
        <v>42262</v>
      </c>
      <c r="D126" s="266" t="s">
        <v>36</v>
      </c>
      <c r="E126" s="55">
        <v>0</v>
      </c>
      <c r="F126" s="37"/>
      <c r="G126" s="38"/>
      <c r="H126" s="38"/>
      <c r="I126" s="38"/>
      <c r="J126" s="67"/>
    </row>
    <row r="127" spans="1:10" s="17" customFormat="1" x14ac:dyDescent="0.2">
      <c r="A127" s="76" t="s">
        <v>131</v>
      </c>
      <c r="B127" s="62" t="s">
        <v>35</v>
      </c>
      <c r="C127" s="20">
        <v>42262</v>
      </c>
      <c r="D127" s="266" t="s">
        <v>36</v>
      </c>
      <c r="E127" s="56" t="s">
        <v>236</v>
      </c>
      <c r="F127" s="37"/>
      <c r="G127" s="38"/>
      <c r="H127" s="38"/>
      <c r="I127" s="38"/>
      <c r="J127" s="67"/>
    </row>
    <row r="128" spans="1:10" s="17" customFormat="1" x14ac:dyDescent="0.2">
      <c r="A128" s="76" t="s">
        <v>130</v>
      </c>
      <c r="B128" s="36" t="s">
        <v>35</v>
      </c>
      <c r="C128" s="20">
        <v>42262</v>
      </c>
      <c r="D128" s="267" t="s">
        <v>36</v>
      </c>
      <c r="E128" s="56" t="s">
        <v>237</v>
      </c>
      <c r="F128" s="37"/>
      <c r="G128" s="38"/>
      <c r="H128" s="38"/>
      <c r="I128" s="38"/>
      <c r="J128" s="67"/>
    </row>
    <row r="129" spans="1:10" s="17" customFormat="1" x14ac:dyDescent="0.2">
      <c r="A129" s="76" t="s">
        <v>129</v>
      </c>
      <c r="B129" s="32" t="s">
        <v>35</v>
      </c>
      <c r="C129" s="20">
        <v>42262</v>
      </c>
      <c r="D129" s="267" t="s">
        <v>36</v>
      </c>
      <c r="E129" s="56" t="s">
        <v>238</v>
      </c>
      <c r="F129" s="37"/>
      <c r="G129" s="38"/>
      <c r="H129" s="38"/>
      <c r="I129" s="38"/>
      <c r="J129" s="67"/>
    </row>
    <row r="130" spans="1:10" s="17" customFormat="1" x14ac:dyDescent="0.2">
      <c r="A130" s="76" t="s">
        <v>128</v>
      </c>
      <c r="B130" s="36" t="s">
        <v>35</v>
      </c>
      <c r="C130" s="20">
        <v>42262</v>
      </c>
      <c r="D130" s="267" t="s">
        <v>36</v>
      </c>
      <c r="E130" s="56" t="s">
        <v>135</v>
      </c>
      <c r="F130" s="37"/>
      <c r="G130" s="38"/>
      <c r="H130" s="38"/>
      <c r="I130" s="38"/>
      <c r="J130" s="67"/>
    </row>
    <row r="131" spans="1:10" s="17" customFormat="1" x14ac:dyDescent="0.2">
      <c r="A131" s="98" t="s">
        <v>127</v>
      </c>
      <c r="B131" s="99" t="s">
        <v>35</v>
      </c>
      <c r="C131" s="20">
        <v>42262</v>
      </c>
      <c r="D131" s="267" t="s">
        <v>36</v>
      </c>
      <c r="E131" s="100" t="s">
        <v>144</v>
      </c>
      <c r="F131" s="180"/>
      <c r="G131" s="100"/>
      <c r="H131" s="100"/>
      <c r="I131" s="100"/>
      <c r="J131" s="181"/>
    </row>
    <row r="132" spans="1:10" s="17" customFormat="1" x14ac:dyDescent="0.2">
      <c r="A132" s="235" t="s">
        <v>221</v>
      </c>
      <c r="B132" s="231"/>
      <c r="C132" s="231"/>
      <c r="D132" s="231"/>
      <c r="E132" s="236"/>
      <c r="F132" s="237"/>
      <c r="G132" s="234"/>
      <c r="H132" s="234"/>
      <c r="I132" s="234"/>
      <c r="J132" s="238"/>
    </row>
    <row r="133" spans="1:10" s="17" customFormat="1" x14ac:dyDescent="0.2">
      <c r="A133" s="101" t="s">
        <v>167</v>
      </c>
      <c r="B133" s="32"/>
      <c r="C133" s="32"/>
      <c r="D133" s="32"/>
      <c r="E133" s="54"/>
      <c r="F133" s="39"/>
      <c r="G133" s="56"/>
      <c r="H133" s="56"/>
      <c r="I133" s="56"/>
      <c r="J133" s="182"/>
    </row>
    <row r="134" spans="1:10" s="17" customFormat="1" x14ac:dyDescent="0.2">
      <c r="A134" s="102" t="s">
        <v>168</v>
      </c>
      <c r="B134" s="63" t="s">
        <v>35</v>
      </c>
      <c r="C134" s="20">
        <v>41487</v>
      </c>
      <c r="D134" s="63" t="s">
        <v>36</v>
      </c>
      <c r="E134" s="54" t="s">
        <v>169</v>
      </c>
      <c r="F134" s="39"/>
      <c r="G134" s="56"/>
      <c r="H134" s="56"/>
      <c r="I134" s="56"/>
      <c r="J134" s="182"/>
    </row>
    <row r="135" spans="1:10" s="17" customFormat="1" x14ac:dyDescent="0.2">
      <c r="A135" s="101" t="s">
        <v>170</v>
      </c>
      <c r="B135" s="63"/>
      <c r="C135" s="20"/>
      <c r="D135" s="63"/>
      <c r="E135" s="54"/>
      <c r="F135" s="39"/>
      <c r="G135" s="56"/>
      <c r="H135" s="56"/>
      <c r="I135" s="56"/>
      <c r="J135" s="182"/>
    </row>
    <row r="136" spans="1:10" s="17" customFormat="1" x14ac:dyDescent="0.2">
      <c r="A136" s="102" t="s">
        <v>234</v>
      </c>
      <c r="B136" s="63" t="s">
        <v>35</v>
      </c>
      <c r="C136" s="20">
        <v>41698</v>
      </c>
      <c r="D136" s="63" t="s">
        <v>36</v>
      </c>
      <c r="E136" s="54" t="s">
        <v>169</v>
      </c>
      <c r="F136" s="39"/>
      <c r="G136" s="56"/>
      <c r="H136" s="56"/>
      <c r="I136" s="56"/>
      <c r="J136" s="182"/>
    </row>
    <row r="137" spans="1:10" s="17" customFormat="1" x14ac:dyDescent="0.2">
      <c r="A137" s="102" t="s">
        <v>235</v>
      </c>
      <c r="B137" s="63" t="s">
        <v>35</v>
      </c>
      <c r="C137" s="20">
        <v>41698</v>
      </c>
      <c r="D137" s="63" t="s">
        <v>36</v>
      </c>
      <c r="E137" s="54">
        <v>12.5</v>
      </c>
      <c r="F137" s="39"/>
      <c r="G137" s="56"/>
      <c r="H137" s="56"/>
      <c r="I137" s="56"/>
      <c r="J137" s="182"/>
    </row>
    <row r="138" spans="1:10" s="17" customFormat="1" x14ac:dyDescent="0.2">
      <c r="A138" s="102" t="s">
        <v>171</v>
      </c>
      <c r="B138" s="63" t="s">
        <v>35</v>
      </c>
      <c r="C138" s="20">
        <v>41487</v>
      </c>
      <c r="D138" s="63" t="s">
        <v>36</v>
      </c>
      <c r="E138" s="54">
        <v>12.5</v>
      </c>
      <c r="F138" s="39"/>
      <c r="G138" s="56"/>
      <c r="H138" s="56"/>
      <c r="I138" s="56"/>
      <c r="J138" s="182"/>
    </row>
    <row r="139" spans="1:10" s="17" customFormat="1" x14ac:dyDescent="0.2">
      <c r="A139" s="102" t="s">
        <v>172</v>
      </c>
      <c r="B139" s="63" t="s">
        <v>35</v>
      </c>
      <c r="C139" s="20">
        <v>41487</v>
      </c>
      <c r="D139" s="63" t="s">
        <v>36</v>
      </c>
      <c r="E139" s="54">
        <v>12.5</v>
      </c>
      <c r="F139" s="39"/>
      <c r="G139" s="56"/>
      <c r="H139" s="56"/>
      <c r="I139" s="56"/>
      <c r="J139" s="182"/>
    </row>
    <row r="140" spans="1:10" s="17" customFormat="1" x14ac:dyDescent="0.2">
      <c r="A140" s="102" t="s">
        <v>173</v>
      </c>
      <c r="B140" s="63" t="s">
        <v>35</v>
      </c>
      <c r="C140" s="20">
        <v>41487</v>
      </c>
      <c r="D140" s="63" t="s">
        <v>36</v>
      </c>
      <c r="E140" s="54">
        <v>12.5</v>
      </c>
      <c r="F140" s="39"/>
      <c r="G140" s="56"/>
      <c r="H140" s="56"/>
      <c r="I140" s="56"/>
      <c r="J140" s="182"/>
    </row>
    <row r="141" spans="1:10" s="17" customFormat="1" x14ac:dyDescent="0.2">
      <c r="A141" s="103" t="s">
        <v>174</v>
      </c>
      <c r="B141" s="104" t="s">
        <v>35</v>
      </c>
      <c r="C141" s="105">
        <v>41487</v>
      </c>
      <c r="D141" s="104" t="s">
        <v>36</v>
      </c>
      <c r="E141" s="106">
        <v>12.5</v>
      </c>
      <c r="F141" s="180"/>
      <c r="G141" s="100"/>
      <c r="H141" s="100"/>
      <c r="I141" s="100"/>
      <c r="J141" s="181"/>
    </row>
    <row r="142" spans="1:10" s="17" customFormat="1" x14ac:dyDescent="0.2">
      <c r="A142" s="860" t="s">
        <v>139</v>
      </c>
      <c r="B142" s="861"/>
      <c r="C142" s="861"/>
      <c r="D142" s="862"/>
      <c r="E142" s="210"/>
      <c r="F142" s="217"/>
      <c r="G142" s="218"/>
      <c r="H142" s="218"/>
      <c r="I142" s="218"/>
      <c r="J142" s="219"/>
    </row>
    <row r="143" spans="1:10" s="17" customFormat="1" x14ac:dyDescent="0.2">
      <c r="A143" s="274" t="s">
        <v>69</v>
      </c>
      <c r="B143" s="11" t="s">
        <v>42</v>
      </c>
      <c r="C143" s="9">
        <v>39569</v>
      </c>
      <c r="D143" s="11" t="s">
        <v>43</v>
      </c>
      <c r="E143" s="53">
        <v>6.9</v>
      </c>
      <c r="F143" s="45"/>
      <c r="G143" s="52"/>
      <c r="H143" s="52"/>
      <c r="I143" s="52"/>
      <c r="J143" s="170"/>
    </row>
    <row r="144" spans="1:10" s="17" customFormat="1" x14ac:dyDescent="0.2">
      <c r="A144" s="75" t="s">
        <v>175</v>
      </c>
      <c r="B144" s="36" t="s">
        <v>42</v>
      </c>
      <c r="C144" s="25">
        <v>40469</v>
      </c>
      <c r="D144" s="36" t="s">
        <v>43</v>
      </c>
      <c r="E144" s="40">
        <v>8.9</v>
      </c>
      <c r="F144" s="37"/>
      <c r="G144" s="38"/>
      <c r="H144" s="38"/>
      <c r="I144" s="38"/>
      <c r="J144" s="67"/>
    </row>
    <row r="145" spans="1:47" s="17" customFormat="1" x14ac:dyDescent="0.2">
      <c r="A145" s="75" t="s">
        <v>2</v>
      </c>
      <c r="B145" s="11" t="s">
        <v>35</v>
      </c>
      <c r="C145" s="9">
        <v>39661</v>
      </c>
      <c r="D145" s="11" t="s">
        <v>36</v>
      </c>
      <c r="E145" s="53">
        <v>144</v>
      </c>
      <c r="F145" s="45"/>
      <c r="G145" s="52"/>
      <c r="H145" s="52"/>
      <c r="I145" s="52"/>
      <c r="J145" s="170"/>
    </row>
    <row r="146" spans="1:47" x14ac:dyDescent="0.2">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x14ac:dyDescent="0.2">
      <c r="A147" s="138" t="s">
        <v>140</v>
      </c>
      <c r="B147" s="139" t="s">
        <v>35</v>
      </c>
      <c r="C147" s="140">
        <v>41365</v>
      </c>
      <c r="D147" s="139" t="s">
        <v>36</v>
      </c>
      <c r="E147" s="141">
        <v>165</v>
      </c>
      <c r="F147" s="183"/>
      <c r="G147" s="184"/>
      <c r="H147" s="184"/>
      <c r="I147" s="184"/>
      <c r="J147" s="185"/>
    </row>
    <row r="148" spans="1:47" s="17" customFormat="1" x14ac:dyDescent="0.2">
      <c r="A148" s="220" t="s">
        <v>153</v>
      </c>
      <c r="B148" s="214"/>
      <c r="C148" s="239"/>
      <c r="D148" s="214"/>
      <c r="E148" s="227"/>
      <c r="F148" s="211" t="s">
        <v>113</v>
      </c>
      <c r="G148" s="212"/>
      <c r="H148" s="212"/>
      <c r="I148" s="212"/>
      <c r="J148" s="213"/>
    </row>
    <row r="149" spans="1:47" s="17" customFormat="1" x14ac:dyDescent="0.2">
      <c r="A149" s="75" t="s">
        <v>91</v>
      </c>
      <c r="B149" s="11" t="s">
        <v>42</v>
      </c>
      <c r="C149" s="9">
        <v>40814</v>
      </c>
      <c r="D149" s="11" t="s">
        <v>43</v>
      </c>
      <c r="E149" s="53"/>
      <c r="F149" s="169">
        <v>1.5</v>
      </c>
      <c r="G149" s="49"/>
      <c r="H149" s="49">
        <v>1.5</v>
      </c>
      <c r="I149" s="49"/>
      <c r="J149" s="153">
        <v>1.5</v>
      </c>
    </row>
    <row r="150" spans="1:47" s="17" customFormat="1" x14ac:dyDescent="0.2">
      <c r="A150" s="75" t="s">
        <v>92</v>
      </c>
      <c r="B150" s="11" t="s">
        <v>42</v>
      </c>
      <c r="C150" s="9">
        <v>40814</v>
      </c>
      <c r="D150" s="11" t="s">
        <v>43</v>
      </c>
      <c r="E150" s="53"/>
      <c r="F150" s="169">
        <v>2.5</v>
      </c>
      <c r="G150" s="49"/>
      <c r="H150" s="49">
        <v>2.5</v>
      </c>
      <c r="I150" s="49"/>
      <c r="J150" s="153">
        <v>2.5</v>
      </c>
    </row>
    <row r="151" spans="1:47" s="17" customFormat="1" x14ac:dyDescent="0.2">
      <c r="A151" s="75" t="s">
        <v>93</v>
      </c>
      <c r="B151" s="11" t="s">
        <v>42</v>
      </c>
      <c r="C151" s="9">
        <v>40814</v>
      </c>
      <c r="D151" s="11" t="s">
        <v>43</v>
      </c>
      <c r="E151" s="53"/>
      <c r="F151" s="169">
        <v>3.5</v>
      </c>
      <c r="G151" s="49"/>
      <c r="H151" s="49">
        <v>3.5</v>
      </c>
      <c r="I151" s="49"/>
      <c r="J151" s="153">
        <v>3.5</v>
      </c>
    </row>
    <row r="152" spans="1:47" s="17" customFormat="1" x14ac:dyDescent="0.2">
      <c r="A152" s="75" t="s">
        <v>94</v>
      </c>
      <c r="B152" s="11" t="s">
        <v>42</v>
      </c>
      <c r="C152" s="9">
        <v>40814</v>
      </c>
      <c r="D152" s="11" t="s">
        <v>43</v>
      </c>
      <c r="E152" s="53"/>
      <c r="F152" s="169">
        <v>7.5</v>
      </c>
      <c r="G152" s="49"/>
      <c r="H152" s="49">
        <v>7.5</v>
      </c>
      <c r="I152" s="49"/>
      <c r="J152" s="153">
        <v>7.5</v>
      </c>
    </row>
    <row r="153" spans="1:47" s="17" customFormat="1" x14ac:dyDescent="0.2">
      <c r="A153" s="75" t="s">
        <v>95</v>
      </c>
      <c r="B153" s="11" t="s">
        <v>42</v>
      </c>
      <c r="C153" s="9">
        <v>40814</v>
      </c>
      <c r="D153" s="11" t="s">
        <v>43</v>
      </c>
      <c r="E153" s="53"/>
      <c r="F153" s="169">
        <v>15</v>
      </c>
      <c r="G153" s="49"/>
      <c r="H153" s="49">
        <v>15</v>
      </c>
      <c r="I153" s="49"/>
      <c r="J153" s="153">
        <v>15</v>
      </c>
    </row>
    <row r="154" spans="1:47" s="17" customFormat="1" x14ac:dyDescent="0.2">
      <c r="A154" s="94" t="s">
        <v>96</v>
      </c>
      <c r="B154" s="78" t="s">
        <v>42</v>
      </c>
      <c r="C154" s="86">
        <v>40814</v>
      </c>
      <c r="D154" s="78" t="s">
        <v>43</v>
      </c>
      <c r="E154" s="91"/>
      <c r="F154" s="175">
        <v>20</v>
      </c>
      <c r="G154" s="89"/>
      <c r="H154" s="89">
        <v>20</v>
      </c>
      <c r="I154" s="89"/>
      <c r="J154" s="154">
        <v>20</v>
      </c>
    </row>
    <row r="155" spans="1:47" s="17" customFormat="1" x14ac:dyDescent="0.2">
      <c r="A155" s="220" t="s">
        <v>26</v>
      </c>
      <c r="B155" s="216"/>
      <c r="C155" s="215"/>
      <c r="D155" s="216"/>
      <c r="E155" s="210"/>
      <c r="F155" s="211"/>
      <c r="G155" s="212"/>
      <c r="H155" s="212"/>
      <c r="I155" s="212"/>
      <c r="J155" s="213"/>
    </row>
    <row r="156" spans="1:47" s="17" customFormat="1" x14ac:dyDescent="0.2">
      <c r="A156" s="75" t="s">
        <v>27</v>
      </c>
      <c r="B156" s="36" t="s">
        <v>35</v>
      </c>
      <c r="C156" s="25">
        <v>41821</v>
      </c>
      <c r="D156" s="36" t="s">
        <v>36</v>
      </c>
      <c r="E156" s="40">
        <v>140</v>
      </c>
      <c r="F156" s="169"/>
      <c r="G156" s="49"/>
      <c r="H156" s="49"/>
      <c r="I156" s="49"/>
      <c r="J156" s="153"/>
    </row>
    <row r="157" spans="1:47" s="17" customFormat="1" x14ac:dyDescent="0.2">
      <c r="A157" s="75" t="s">
        <v>76</v>
      </c>
      <c r="B157" s="36" t="s">
        <v>35</v>
      </c>
      <c r="C157" s="25">
        <v>41821</v>
      </c>
      <c r="D157" s="36" t="s">
        <v>36</v>
      </c>
      <c r="E157" s="40">
        <v>40</v>
      </c>
      <c r="F157" s="169"/>
      <c r="G157" s="49"/>
      <c r="H157" s="49"/>
      <c r="I157" s="49"/>
      <c r="J157" s="153"/>
    </row>
    <row r="158" spans="1:47" s="17" customFormat="1" x14ac:dyDescent="0.2">
      <c r="A158" s="75" t="s">
        <v>77</v>
      </c>
      <c r="B158" s="36" t="s">
        <v>35</v>
      </c>
      <c r="C158" s="25">
        <v>41821</v>
      </c>
      <c r="D158" s="36" t="s">
        <v>36</v>
      </c>
      <c r="E158" s="40">
        <v>20</v>
      </c>
      <c r="F158" s="169"/>
      <c r="G158" s="49"/>
      <c r="H158" s="49"/>
      <c r="I158" s="49"/>
      <c r="J158" s="153"/>
    </row>
    <row r="159" spans="1:47" s="17" customFormat="1" x14ac:dyDescent="0.2">
      <c r="A159" s="75" t="s">
        <v>78</v>
      </c>
      <c r="B159" s="36" t="s">
        <v>35</v>
      </c>
      <c r="C159" s="25">
        <v>41821</v>
      </c>
      <c r="D159" s="36" t="s">
        <v>36</v>
      </c>
      <c r="E159" s="40">
        <v>0</v>
      </c>
      <c r="F159" s="169"/>
      <c r="G159" s="49"/>
      <c r="H159" s="49"/>
      <c r="I159" s="49"/>
      <c r="J159" s="153"/>
    </row>
    <row r="160" spans="1:47" s="17" customFormat="1" x14ac:dyDescent="0.2">
      <c r="A160" s="90" t="s">
        <v>79</v>
      </c>
      <c r="B160" s="36"/>
      <c r="C160" s="25"/>
      <c r="D160" s="36"/>
      <c r="E160" s="40"/>
      <c r="F160" s="169"/>
      <c r="G160" s="49"/>
      <c r="H160" s="49"/>
      <c r="I160" s="49"/>
      <c r="J160" s="153"/>
    </row>
    <row r="161" spans="1:10" s="17" customFormat="1" ht="13.5" customHeight="1" x14ac:dyDescent="0.2">
      <c r="A161" s="107" t="s">
        <v>80</v>
      </c>
      <c r="B161" s="36"/>
      <c r="C161" s="25"/>
      <c r="D161" s="36"/>
      <c r="E161" s="40"/>
      <c r="F161" s="169"/>
      <c r="G161" s="49"/>
      <c r="H161" s="49"/>
      <c r="I161" s="49"/>
      <c r="J161" s="153"/>
    </row>
    <row r="162" spans="1:10" s="17" customFormat="1" x14ac:dyDescent="0.2">
      <c r="A162" s="108" t="s">
        <v>81</v>
      </c>
      <c r="B162" s="95"/>
      <c r="C162" s="79"/>
      <c r="D162" s="95"/>
      <c r="E162" s="97"/>
      <c r="F162" s="175"/>
      <c r="G162" s="89"/>
      <c r="H162" s="89"/>
      <c r="I162" s="89"/>
      <c r="J162" s="154"/>
    </row>
    <row r="163" spans="1:10" s="17" customFormat="1" x14ac:dyDescent="0.2">
      <c r="A163" s="220" t="s">
        <v>1</v>
      </c>
      <c r="B163" s="216"/>
      <c r="C163" s="215"/>
      <c r="D163" s="216"/>
      <c r="E163" s="210"/>
      <c r="F163" s="228"/>
      <c r="G163" s="228"/>
      <c r="H163" s="228"/>
      <c r="I163" s="228"/>
      <c r="J163" s="229"/>
    </row>
    <row r="164" spans="1:10" s="17" customFormat="1" x14ac:dyDescent="0.2">
      <c r="A164" s="76" t="s">
        <v>34</v>
      </c>
      <c r="B164" s="32" t="s">
        <v>35</v>
      </c>
      <c r="C164" s="9">
        <v>41365</v>
      </c>
      <c r="D164" s="32" t="s">
        <v>36</v>
      </c>
      <c r="E164" s="57">
        <v>196</v>
      </c>
      <c r="F164" s="56"/>
      <c r="G164" s="56"/>
      <c r="H164" s="56"/>
      <c r="I164" s="56"/>
      <c r="J164" s="182"/>
    </row>
    <row r="165" spans="1:10" s="17" customFormat="1" x14ac:dyDescent="0.2">
      <c r="A165" s="82" t="s">
        <v>16</v>
      </c>
      <c r="B165" s="11"/>
      <c r="C165" s="9"/>
      <c r="D165" s="11"/>
      <c r="E165" s="53"/>
      <c r="F165" s="52"/>
      <c r="G165" s="52"/>
      <c r="H165" s="52"/>
      <c r="I165" s="52"/>
      <c r="J165" s="170"/>
    </row>
    <row r="166" spans="1:10" s="17" customFormat="1" x14ac:dyDescent="0.2">
      <c r="A166" s="274" t="s">
        <v>34</v>
      </c>
      <c r="B166" s="11" t="s">
        <v>35</v>
      </c>
      <c r="C166" s="21">
        <v>40634</v>
      </c>
      <c r="D166" s="36" t="s">
        <v>36</v>
      </c>
      <c r="E166" s="40">
        <v>106.29</v>
      </c>
      <c r="F166" s="52"/>
      <c r="G166" s="52"/>
      <c r="H166" s="52"/>
      <c r="I166" s="52"/>
      <c r="J166" s="170"/>
    </row>
    <row r="167" spans="1:10" s="17" customFormat="1" x14ac:dyDescent="0.2">
      <c r="A167" s="75" t="s">
        <v>82</v>
      </c>
      <c r="B167" s="36" t="s">
        <v>35</v>
      </c>
      <c r="C167" s="21">
        <v>40469</v>
      </c>
      <c r="D167" s="36" t="s">
        <v>36</v>
      </c>
      <c r="E167" s="40">
        <v>200</v>
      </c>
      <c r="F167" s="52"/>
      <c r="G167" s="52"/>
      <c r="H167" s="52"/>
      <c r="I167" s="52"/>
      <c r="J167" s="170"/>
    </row>
    <row r="168" spans="1:10" s="17" customFormat="1" x14ac:dyDescent="0.2">
      <c r="A168" s="109" t="s">
        <v>83</v>
      </c>
      <c r="B168" s="36"/>
      <c r="C168" s="21"/>
      <c r="D168" s="36"/>
      <c r="E168" s="40"/>
      <c r="F168" s="52"/>
      <c r="G168" s="52"/>
      <c r="H168" s="52"/>
      <c r="I168" s="52"/>
      <c r="J168" s="170"/>
    </row>
    <row r="169" spans="1:10" s="17" customFormat="1" x14ac:dyDescent="0.2">
      <c r="A169" s="75" t="s">
        <v>84</v>
      </c>
      <c r="B169" s="36" t="s">
        <v>35</v>
      </c>
      <c r="C169" s="21">
        <v>40469</v>
      </c>
      <c r="D169" s="36" t="s">
        <v>36</v>
      </c>
      <c r="E169" s="40">
        <v>14</v>
      </c>
      <c r="F169" s="52"/>
      <c r="G169" s="52"/>
      <c r="H169" s="52"/>
      <c r="I169" s="52"/>
      <c r="J169" s="170"/>
    </row>
    <row r="170" spans="1:10" s="17" customFormat="1" x14ac:dyDescent="0.2">
      <c r="A170" s="75" t="s">
        <v>85</v>
      </c>
      <c r="B170" s="36" t="s">
        <v>35</v>
      </c>
      <c r="C170" s="21">
        <v>40469</v>
      </c>
      <c r="D170" s="36" t="s">
        <v>36</v>
      </c>
      <c r="E170" s="40">
        <v>14</v>
      </c>
      <c r="F170" s="52"/>
      <c r="G170" s="52"/>
      <c r="H170" s="52"/>
      <c r="I170" s="52"/>
      <c r="J170" s="170"/>
    </row>
    <row r="171" spans="1:10" s="17" customFormat="1" x14ac:dyDescent="0.2">
      <c r="A171" s="94" t="s">
        <v>86</v>
      </c>
      <c r="B171" s="95"/>
      <c r="C171" s="96"/>
      <c r="D171" s="95"/>
      <c r="E171" s="97"/>
      <c r="F171" s="173"/>
      <c r="G171" s="173"/>
      <c r="H171" s="173"/>
      <c r="I171" s="173"/>
      <c r="J171" s="174"/>
    </row>
    <row r="172" spans="1:10" s="17" customFormat="1" x14ac:dyDescent="0.2">
      <c r="A172" s="240" t="s">
        <v>184</v>
      </c>
      <c r="B172" s="231"/>
      <c r="C172" s="231"/>
      <c r="D172" s="233"/>
      <c r="E172" s="233"/>
      <c r="F172" s="228"/>
      <c r="G172" s="228"/>
      <c r="H172" s="228"/>
      <c r="I172" s="228"/>
      <c r="J172" s="229"/>
    </row>
    <row r="173" spans="1:10" s="17" customFormat="1" x14ac:dyDescent="0.2">
      <c r="A173" s="110" t="s">
        <v>176</v>
      </c>
      <c r="B173" s="32"/>
      <c r="C173" s="20">
        <v>41579</v>
      </c>
      <c r="D173" s="59" t="s">
        <v>36</v>
      </c>
      <c r="E173" s="59">
        <v>120</v>
      </c>
      <c r="F173" s="52"/>
      <c r="G173" s="52"/>
      <c r="H173" s="52"/>
      <c r="I173" s="52"/>
      <c r="J173" s="170"/>
    </row>
    <row r="174" spans="1:10" s="17" customFormat="1" x14ac:dyDescent="0.2">
      <c r="A174" s="110" t="s">
        <v>177</v>
      </c>
      <c r="B174" s="32"/>
      <c r="C174" s="20">
        <v>41579</v>
      </c>
      <c r="D174" s="59" t="s">
        <v>36</v>
      </c>
      <c r="E174" s="59">
        <v>60</v>
      </c>
      <c r="F174" s="52"/>
      <c r="G174" s="52"/>
      <c r="H174" s="52"/>
      <c r="I174" s="52"/>
      <c r="J174" s="170"/>
    </row>
    <row r="175" spans="1:10" s="17" customFormat="1" x14ac:dyDescent="0.2">
      <c r="A175" s="111" t="s">
        <v>194</v>
      </c>
      <c r="B175" s="99"/>
      <c r="C175" s="96">
        <v>41640</v>
      </c>
      <c r="D175" s="136" t="s">
        <v>36</v>
      </c>
      <c r="E175" s="97">
        <v>90</v>
      </c>
      <c r="F175" s="87"/>
      <c r="G175" s="173"/>
      <c r="H175" s="173"/>
      <c r="I175" s="173"/>
      <c r="J175" s="174"/>
    </row>
    <row r="176" spans="1:10" s="17" customFormat="1" x14ac:dyDescent="0.2">
      <c r="A176" s="220" t="s">
        <v>70</v>
      </c>
      <c r="B176" s="221"/>
      <c r="C176" s="221"/>
      <c r="D176" s="214"/>
      <c r="E176" s="227"/>
      <c r="F176" s="228"/>
      <c r="G176" s="228"/>
      <c r="H176" s="228"/>
      <c r="I176" s="228"/>
      <c r="J176" s="229"/>
    </row>
    <row r="177" spans="1:10" s="17" customFormat="1" x14ac:dyDescent="0.2">
      <c r="A177" s="274" t="s">
        <v>71</v>
      </c>
      <c r="B177" s="11"/>
      <c r="C177" s="11"/>
      <c r="D177" s="11"/>
      <c r="E177" s="53"/>
      <c r="F177" s="169"/>
      <c r="G177" s="49"/>
      <c r="H177" s="49"/>
      <c r="I177" s="49"/>
      <c r="J177" s="153"/>
    </row>
    <row r="178" spans="1:10" s="17" customFormat="1" x14ac:dyDescent="0.2">
      <c r="A178" s="274" t="s">
        <v>72</v>
      </c>
      <c r="B178" s="11" t="s">
        <v>35</v>
      </c>
      <c r="C178" s="25">
        <v>40179</v>
      </c>
      <c r="D178" s="11" t="s">
        <v>46</v>
      </c>
      <c r="E178" s="53"/>
      <c r="F178" s="186">
        <v>40</v>
      </c>
      <c r="G178" s="49"/>
      <c r="H178" s="47">
        <v>40</v>
      </c>
      <c r="I178" s="49"/>
      <c r="J178" s="155">
        <v>40</v>
      </c>
    </row>
    <row r="179" spans="1:10" s="17" customFormat="1" x14ac:dyDescent="0.2">
      <c r="A179" s="274" t="s">
        <v>21</v>
      </c>
      <c r="B179" s="11" t="s">
        <v>35</v>
      </c>
      <c r="C179" s="25">
        <v>40179</v>
      </c>
      <c r="D179" s="11" t="s">
        <v>46</v>
      </c>
      <c r="E179" s="53"/>
      <c r="F179" s="186">
        <v>75</v>
      </c>
      <c r="G179" s="49"/>
      <c r="H179" s="47">
        <v>75</v>
      </c>
      <c r="I179" s="49"/>
      <c r="J179" s="155">
        <v>75</v>
      </c>
    </row>
    <row r="180" spans="1:10" s="17" customFormat="1" x14ac:dyDescent="0.2">
      <c r="A180" s="84" t="s">
        <v>73</v>
      </c>
      <c r="B180" s="11" t="s">
        <v>13</v>
      </c>
      <c r="C180" s="9">
        <v>40909</v>
      </c>
      <c r="D180" s="11" t="s">
        <v>46</v>
      </c>
      <c r="E180" s="53"/>
      <c r="F180" s="169">
        <v>0</v>
      </c>
      <c r="G180" s="49"/>
      <c r="H180" s="49">
        <v>0</v>
      </c>
      <c r="I180" s="49"/>
      <c r="J180" s="153">
        <v>0</v>
      </c>
    </row>
    <row r="181" spans="1:10" s="17" customFormat="1" x14ac:dyDescent="0.2">
      <c r="A181" s="274" t="s">
        <v>74</v>
      </c>
      <c r="B181" s="11" t="s">
        <v>35</v>
      </c>
      <c r="C181" s="9">
        <v>39569</v>
      </c>
      <c r="D181" s="11" t="s">
        <v>46</v>
      </c>
      <c r="E181" s="53"/>
      <c r="F181" s="186">
        <v>50</v>
      </c>
      <c r="G181" s="49"/>
      <c r="H181" s="47">
        <v>50</v>
      </c>
      <c r="I181" s="49"/>
      <c r="J181" s="155">
        <v>50</v>
      </c>
    </row>
    <row r="182" spans="1:10" s="17" customFormat="1" x14ac:dyDescent="0.2">
      <c r="A182" s="77" t="s">
        <v>75</v>
      </c>
      <c r="B182" s="78" t="s">
        <v>35</v>
      </c>
      <c r="C182" s="86">
        <v>39569</v>
      </c>
      <c r="D182" s="78" t="s">
        <v>46</v>
      </c>
      <c r="E182" s="91"/>
      <c r="F182" s="187">
        <v>50</v>
      </c>
      <c r="G182" s="89"/>
      <c r="H182" s="188">
        <v>50</v>
      </c>
      <c r="I182" s="89"/>
      <c r="J182" s="189">
        <v>50</v>
      </c>
    </row>
    <row r="183" spans="1:10" s="17" customFormat="1" x14ac:dyDescent="0.2">
      <c r="A183" s="273" t="s">
        <v>109</v>
      </c>
      <c r="B183" s="214"/>
      <c r="C183" s="239"/>
      <c r="D183" s="214"/>
      <c r="E183" s="227"/>
      <c r="F183" s="241"/>
      <c r="G183" s="212"/>
      <c r="H183" s="242"/>
      <c r="I183" s="212"/>
      <c r="J183" s="243"/>
    </row>
    <row r="184" spans="1:10" s="17" customFormat="1" x14ac:dyDescent="0.2">
      <c r="A184" s="84" t="s">
        <v>97</v>
      </c>
      <c r="B184" s="11"/>
      <c r="C184" s="9"/>
      <c r="D184" s="11"/>
      <c r="E184" s="53"/>
      <c r="F184" s="186"/>
      <c r="G184" s="49"/>
      <c r="H184" s="47"/>
      <c r="I184" s="49"/>
      <c r="J184" s="155"/>
    </row>
    <row r="185" spans="1:10" s="17" customFormat="1" x14ac:dyDescent="0.2">
      <c r="A185" s="274" t="s">
        <v>98</v>
      </c>
      <c r="B185" s="11" t="s">
        <v>13</v>
      </c>
      <c r="C185" s="9">
        <v>40909</v>
      </c>
      <c r="D185" s="11" t="s">
        <v>46</v>
      </c>
      <c r="E185" s="53"/>
      <c r="F185" s="186">
        <v>45</v>
      </c>
      <c r="G185" s="49"/>
      <c r="H185" s="47">
        <v>45</v>
      </c>
      <c r="I185" s="49"/>
      <c r="J185" s="155">
        <v>45</v>
      </c>
    </row>
    <row r="186" spans="1:10" s="17" customFormat="1" x14ac:dyDescent="0.2">
      <c r="A186" s="274" t="s">
        <v>99</v>
      </c>
      <c r="B186" s="11" t="s">
        <v>35</v>
      </c>
      <c r="C186" s="9">
        <v>40814</v>
      </c>
      <c r="D186" s="11" t="s">
        <v>46</v>
      </c>
      <c r="E186" s="53"/>
      <c r="F186" s="186">
        <v>45</v>
      </c>
      <c r="G186" s="49"/>
      <c r="H186" s="47">
        <v>45</v>
      </c>
      <c r="I186" s="49"/>
      <c r="J186" s="155">
        <v>45</v>
      </c>
    </row>
    <row r="187" spans="1:10" s="17" customFormat="1" x14ac:dyDescent="0.2">
      <c r="A187" s="77" t="s">
        <v>100</v>
      </c>
      <c r="B187" s="78" t="s">
        <v>35</v>
      </c>
      <c r="C187" s="86">
        <v>40814</v>
      </c>
      <c r="D187" s="78" t="s">
        <v>46</v>
      </c>
      <c r="E187" s="91"/>
      <c r="F187" s="187">
        <v>80</v>
      </c>
      <c r="G187" s="89"/>
      <c r="H187" s="188">
        <v>80</v>
      </c>
      <c r="I187" s="89"/>
      <c r="J187" s="189">
        <v>80</v>
      </c>
    </row>
    <row r="188" spans="1:10" s="17" customFormat="1" x14ac:dyDescent="0.2">
      <c r="A188" s="220" t="s">
        <v>22</v>
      </c>
      <c r="B188" s="221"/>
      <c r="C188" s="221"/>
      <c r="D188" s="214"/>
      <c r="E188" s="227"/>
      <c r="F188" s="228"/>
      <c r="G188" s="176"/>
      <c r="H188" s="176"/>
      <c r="I188" s="176"/>
      <c r="J188" s="229"/>
    </row>
    <row r="189" spans="1:10" s="17" customFormat="1" x14ac:dyDescent="0.2">
      <c r="A189" s="84" t="s">
        <v>0</v>
      </c>
      <c r="B189" s="11"/>
      <c r="C189" s="9">
        <v>40631</v>
      </c>
      <c r="D189" s="11" t="s">
        <v>23</v>
      </c>
      <c r="E189" s="53">
        <v>0.2</v>
      </c>
      <c r="F189" s="52"/>
      <c r="G189" s="52"/>
      <c r="H189" s="52"/>
      <c r="I189" s="52"/>
      <c r="J189" s="170"/>
    </row>
    <row r="190" spans="1:10" s="17" customFormat="1" x14ac:dyDescent="0.2">
      <c r="A190" s="84" t="s">
        <v>89</v>
      </c>
      <c r="B190" s="11"/>
      <c r="C190" s="9">
        <v>40631</v>
      </c>
      <c r="D190" s="11" t="s">
        <v>23</v>
      </c>
      <c r="E190" s="53">
        <v>0.25</v>
      </c>
      <c r="F190" s="52"/>
      <c r="G190" s="52"/>
      <c r="H190" s="52"/>
      <c r="I190" s="52"/>
      <c r="J190" s="170"/>
    </row>
    <row r="191" spans="1:10" s="17" customFormat="1" x14ac:dyDescent="0.2">
      <c r="A191" s="112" t="s">
        <v>3</v>
      </c>
      <c r="B191" s="11"/>
      <c r="C191" s="11"/>
      <c r="D191" s="11"/>
      <c r="E191" s="60"/>
      <c r="F191" s="12"/>
      <c r="G191" s="12"/>
      <c r="H191" s="12"/>
      <c r="I191" s="12"/>
      <c r="J191" s="190"/>
    </row>
    <row r="192" spans="1:10" s="17" customFormat="1" x14ac:dyDescent="0.2">
      <c r="A192" s="94" t="s">
        <v>15</v>
      </c>
      <c r="B192" s="78"/>
      <c r="C192" s="78"/>
      <c r="D192" s="78"/>
      <c r="E192" s="113"/>
      <c r="F192" s="114"/>
      <c r="G192" s="114"/>
      <c r="H192" s="114"/>
      <c r="I192" s="114"/>
      <c r="J192" s="191"/>
    </row>
    <row r="193" spans="1:10" s="17" customFormat="1" x14ac:dyDescent="0.2">
      <c r="A193" s="244" t="s">
        <v>145</v>
      </c>
      <c r="B193" s="214"/>
      <c r="C193" s="214"/>
      <c r="D193" s="214"/>
      <c r="E193" s="245"/>
      <c r="F193" s="246"/>
      <c r="G193" s="246"/>
      <c r="H193" s="246"/>
      <c r="I193" s="246"/>
      <c r="J193" s="247"/>
    </row>
    <row r="194" spans="1:10" s="17" customFormat="1" x14ac:dyDescent="0.2">
      <c r="A194" s="115" t="s">
        <v>146</v>
      </c>
      <c r="B194" s="11" t="s">
        <v>35</v>
      </c>
      <c r="C194" s="26">
        <v>41395</v>
      </c>
      <c r="D194" s="11" t="s">
        <v>147</v>
      </c>
      <c r="E194" s="61">
        <v>80000</v>
      </c>
      <c r="F194" s="12"/>
      <c r="G194" s="12"/>
      <c r="H194" s="12"/>
      <c r="I194" s="12"/>
      <c r="J194" s="190"/>
    </row>
    <row r="195" spans="1:10" s="17" customFormat="1" x14ac:dyDescent="0.2">
      <c r="A195" s="115" t="s">
        <v>148</v>
      </c>
      <c r="B195" s="11" t="s">
        <v>149</v>
      </c>
      <c r="C195" s="26">
        <v>41395</v>
      </c>
      <c r="D195" s="11" t="s">
        <v>46</v>
      </c>
      <c r="E195" s="61">
        <v>6666.67</v>
      </c>
      <c r="F195" s="12"/>
      <c r="G195" s="12"/>
      <c r="H195" s="12"/>
      <c r="I195" s="12"/>
      <c r="J195" s="190"/>
    </row>
    <row r="196" spans="1:10" s="17" customFormat="1" x14ac:dyDescent="0.2">
      <c r="A196" s="116" t="s">
        <v>150</v>
      </c>
      <c r="B196" s="78" t="s">
        <v>35</v>
      </c>
      <c r="C196" s="86">
        <v>41395</v>
      </c>
      <c r="D196" s="78" t="s">
        <v>151</v>
      </c>
      <c r="E196" s="117">
        <v>400</v>
      </c>
      <c r="F196" s="114"/>
      <c r="G196" s="114"/>
      <c r="H196" s="114"/>
      <c r="I196" s="114"/>
      <c r="J196" s="191"/>
    </row>
    <row r="197" spans="1:10" s="17" customFormat="1" x14ac:dyDescent="0.2">
      <c r="A197" s="249" t="s">
        <v>196</v>
      </c>
      <c r="B197" s="204"/>
      <c r="C197" s="250"/>
      <c r="D197" s="204"/>
      <c r="E197" s="251"/>
      <c r="F197" s="252"/>
      <c r="G197" s="252"/>
      <c r="H197" s="252"/>
      <c r="I197" s="252"/>
      <c r="J197" s="253"/>
    </row>
    <row r="198" spans="1:10" s="17" customFormat="1" x14ac:dyDescent="0.2">
      <c r="A198" s="157" t="s">
        <v>197</v>
      </c>
      <c r="B198" s="11" t="s">
        <v>35</v>
      </c>
      <c r="C198" s="9">
        <v>41671</v>
      </c>
      <c r="D198" s="11" t="s">
        <v>147</v>
      </c>
      <c r="E198" s="61">
        <v>80000</v>
      </c>
      <c r="F198" s="12"/>
      <c r="G198" s="12"/>
      <c r="H198" s="12"/>
      <c r="I198" s="12"/>
      <c r="J198" s="190"/>
    </row>
    <row r="199" spans="1:10" s="17" customFormat="1" x14ac:dyDescent="0.2">
      <c r="A199" s="115" t="s">
        <v>198</v>
      </c>
      <c r="B199" s="11" t="s">
        <v>149</v>
      </c>
      <c r="C199" s="26">
        <v>41671</v>
      </c>
      <c r="D199" s="11" t="s">
        <v>199</v>
      </c>
      <c r="E199" s="118">
        <v>1250</v>
      </c>
      <c r="F199" s="12"/>
      <c r="G199" s="12"/>
      <c r="H199" s="12"/>
      <c r="I199" s="12"/>
      <c r="J199" s="190"/>
    </row>
    <row r="200" spans="1:10" s="17" customFormat="1" x14ac:dyDescent="0.2">
      <c r="A200" s="230" t="s">
        <v>154</v>
      </c>
      <c r="B200" s="231"/>
      <c r="C200" s="232"/>
      <c r="D200" s="231"/>
      <c r="E200" s="248"/>
      <c r="F200" s="237"/>
      <c r="G200" s="234"/>
      <c r="H200" s="234"/>
      <c r="I200" s="234"/>
      <c r="J200" s="238"/>
    </row>
    <row r="201" spans="1:10" s="17" customFormat="1" x14ac:dyDescent="0.2">
      <c r="A201" s="76" t="s">
        <v>155</v>
      </c>
      <c r="B201" s="32" t="s">
        <v>35</v>
      </c>
      <c r="C201" s="20">
        <v>41760</v>
      </c>
      <c r="D201" s="32" t="s">
        <v>36</v>
      </c>
      <c r="E201" s="121">
        <v>350</v>
      </c>
      <c r="F201" s="39"/>
      <c r="G201" s="56"/>
      <c r="H201" s="56"/>
      <c r="I201" s="56"/>
      <c r="J201" s="182"/>
    </row>
    <row r="202" spans="1:10" s="17" customFormat="1" x14ac:dyDescent="0.2">
      <c r="A202" s="76" t="s">
        <v>156</v>
      </c>
      <c r="B202" s="63" t="s">
        <v>120</v>
      </c>
      <c r="C202" s="20">
        <v>41760</v>
      </c>
      <c r="D202" s="32" t="s">
        <v>36</v>
      </c>
      <c r="E202" s="121">
        <v>1050</v>
      </c>
      <c r="F202" s="39"/>
      <c r="G202" s="56"/>
      <c r="H202" s="56"/>
      <c r="I202" s="56"/>
      <c r="J202" s="182"/>
    </row>
    <row r="203" spans="1:10" s="17" customFormat="1" x14ac:dyDescent="0.2">
      <c r="A203" s="76" t="s">
        <v>157</v>
      </c>
      <c r="B203" s="32" t="s">
        <v>35</v>
      </c>
      <c r="C203" s="20">
        <v>41760</v>
      </c>
      <c r="D203" s="32" t="s">
        <v>36</v>
      </c>
      <c r="E203" s="121">
        <v>1750</v>
      </c>
      <c r="F203" s="39"/>
      <c r="G203" s="56"/>
      <c r="H203" s="56"/>
      <c r="I203" s="56"/>
      <c r="J203" s="182"/>
    </row>
    <row r="204" spans="1:10" s="17" customFormat="1" x14ac:dyDescent="0.2">
      <c r="A204" s="76" t="s">
        <v>158</v>
      </c>
      <c r="B204" s="32" t="s">
        <v>35</v>
      </c>
      <c r="C204" s="20">
        <v>41760</v>
      </c>
      <c r="D204" s="32" t="s">
        <v>36</v>
      </c>
      <c r="E204" s="121">
        <v>2450</v>
      </c>
      <c r="F204" s="39"/>
      <c r="G204" s="56"/>
      <c r="H204" s="56"/>
      <c r="I204" s="56"/>
      <c r="J204" s="182"/>
    </row>
    <row r="205" spans="1:10" s="17" customFormat="1" x14ac:dyDescent="0.2">
      <c r="A205" s="76" t="s">
        <v>159</v>
      </c>
      <c r="B205" s="32" t="s">
        <v>35</v>
      </c>
      <c r="C205" s="20">
        <v>41760</v>
      </c>
      <c r="D205" s="32" t="s">
        <v>36</v>
      </c>
      <c r="E205" s="121">
        <v>3150</v>
      </c>
      <c r="F205" s="39"/>
      <c r="G205" s="56"/>
      <c r="H205" s="56"/>
      <c r="I205" s="56"/>
      <c r="J205" s="182"/>
    </row>
    <row r="206" spans="1:10" s="17" customFormat="1" x14ac:dyDescent="0.2">
      <c r="A206" s="76" t="s">
        <v>160</v>
      </c>
      <c r="B206" s="32" t="s">
        <v>35</v>
      </c>
      <c r="C206" s="20">
        <v>41760</v>
      </c>
      <c r="D206" s="32" t="s">
        <v>36</v>
      </c>
      <c r="E206" s="121">
        <v>4375</v>
      </c>
      <c r="F206" s="39"/>
      <c r="G206" s="56"/>
      <c r="H206" s="56"/>
      <c r="I206" s="56"/>
      <c r="J206" s="182"/>
    </row>
    <row r="207" spans="1:10" s="17" customFormat="1" x14ac:dyDescent="0.2">
      <c r="A207" s="76" t="s">
        <v>161</v>
      </c>
      <c r="B207" s="32" t="s">
        <v>35</v>
      </c>
      <c r="C207" s="20">
        <v>41760</v>
      </c>
      <c r="D207" s="32" t="s">
        <v>36</v>
      </c>
      <c r="E207" s="121">
        <v>6125</v>
      </c>
      <c r="F207" s="39"/>
      <c r="G207" s="56"/>
      <c r="H207" s="56"/>
      <c r="I207" s="56"/>
      <c r="J207" s="182"/>
    </row>
    <row r="208" spans="1:10" s="17" customFormat="1" x14ac:dyDescent="0.2">
      <c r="A208" s="76" t="s">
        <v>162</v>
      </c>
      <c r="B208" s="32" t="s">
        <v>35</v>
      </c>
      <c r="C208" s="20">
        <v>41760</v>
      </c>
      <c r="D208" s="32" t="s">
        <v>36</v>
      </c>
      <c r="E208" s="121" t="s">
        <v>183</v>
      </c>
      <c r="F208" s="39"/>
      <c r="G208" s="56"/>
      <c r="H208" s="56"/>
      <c r="I208" s="56"/>
      <c r="J208" s="182"/>
    </row>
    <row r="209" spans="1:14" s="17" customFormat="1" x14ac:dyDescent="0.2">
      <c r="A209" s="76" t="s">
        <v>163</v>
      </c>
      <c r="B209" s="32" t="s">
        <v>35</v>
      </c>
      <c r="C209" s="20">
        <v>41760</v>
      </c>
      <c r="D209" s="32" t="s">
        <v>36</v>
      </c>
      <c r="E209" s="121" t="s">
        <v>183</v>
      </c>
      <c r="F209" s="39"/>
      <c r="G209" s="56"/>
      <c r="H209" s="56"/>
      <c r="I209" s="56"/>
      <c r="J209" s="182"/>
    </row>
    <row r="210" spans="1:14" s="17" customFormat="1" x14ac:dyDescent="0.2">
      <c r="A210" s="76" t="s">
        <v>164</v>
      </c>
      <c r="B210" s="32" t="s">
        <v>35</v>
      </c>
      <c r="C210" s="20">
        <v>41760</v>
      </c>
      <c r="D210" s="32" t="s">
        <v>36</v>
      </c>
      <c r="E210" s="121" t="s">
        <v>183</v>
      </c>
      <c r="F210" s="39"/>
      <c r="G210" s="56"/>
      <c r="H210" s="56" t="s">
        <v>106</v>
      </c>
      <c r="I210" s="56"/>
      <c r="J210" s="182"/>
    </row>
    <row r="211" spans="1:14" s="17" customFormat="1" x14ac:dyDescent="0.2">
      <c r="A211" s="76" t="s">
        <v>182</v>
      </c>
      <c r="B211" s="32" t="s">
        <v>35</v>
      </c>
      <c r="C211" s="20">
        <v>41760</v>
      </c>
      <c r="D211" s="32" t="s">
        <v>36</v>
      </c>
      <c r="E211" s="121" t="s">
        <v>183</v>
      </c>
      <c r="F211" s="39"/>
      <c r="G211" s="56"/>
      <c r="H211" s="56"/>
      <c r="I211" s="56"/>
      <c r="J211" s="182"/>
    </row>
    <row r="212" spans="1:14" s="17" customFormat="1" x14ac:dyDescent="0.2">
      <c r="A212" s="98"/>
      <c r="B212" s="119" t="s">
        <v>180</v>
      </c>
      <c r="C212" s="105"/>
      <c r="D212" s="99"/>
      <c r="E212" s="120"/>
      <c r="F212" s="192"/>
      <c r="G212" s="193"/>
      <c r="H212" s="193"/>
      <c r="I212" s="193"/>
      <c r="J212" s="194"/>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4" customFormat="1" x14ac:dyDescent="0.2">
      <c r="A223" s="10"/>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22" customFormat="1" x14ac:dyDescent="0.2">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x14ac:dyDescent="0.2">
      <c r="A458" s="1"/>
    </row>
  </sheetData>
  <mergeCells count="2">
    <mergeCell ref="F105:J105"/>
    <mergeCell ref="A142:D142"/>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65"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60" t="s">
        <v>222</v>
      </c>
      <c r="B25" s="861"/>
      <c r="C25" s="861"/>
      <c r="D25" s="861"/>
      <c r="E25" s="210"/>
      <c r="F25" s="211"/>
      <c r="G25" s="212"/>
      <c r="H25" s="212"/>
      <c r="I25" s="212"/>
      <c r="J25" s="213"/>
    </row>
    <row r="26" spans="1:10" s="17" customFormat="1" x14ac:dyDescent="0.2">
      <c r="A26" s="865" t="s">
        <v>223</v>
      </c>
      <c r="B26" s="866"/>
      <c r="C26" s="866"/>
      <c r="D26" s="866"/>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64" t="s">
        <v>213</v>
      </c>
      <c r="B31" s="214"/>
      <c r="C31" s="215"/>
      <c r="D31" s="216"/>
      <c r="E31" s="210"/>
      <c r="F31" s="217"/>
      <c r="G31" s="218"/>
      <c r="H31" s="218"/>
      <c r="I31" s="218"/>
      <c r="J31" s="219"/>
    </row>
    <row r="32" spans="1:10" s="17" customFormat="1" x14ac:dyDescent="0.2">
      <c r="A32" s="265" t="s">
        <v>200</v>
      </c>
      <c r="B32" s="11" t="s">
        <v>44</v>
      </c>
      <c r="C32" s="25">
        <v>40787</v>
      </c>
      <c r="D32" s="36" t="s">
        <v>36</v>
      </c>
      <c r="E32" s="40">
        <v>80</v>
      </c>
      <c r="F32" s="37"/>
      <c r="G32" s="38"/>
      <c r="H32" s="38"/>
      <c r="I32" s="38"/>
      <c r="J32" s="67"/>
    </row>
    <row r="33" spans="1:10" s="17" customFormat="1" x14ac:dyDescent="0.2">
      <c r="A33" s="265" t="s">
        <v>201</v>
      </c>
      <c r="B33" s="11" t="s">
        <v>44</v>
      </c>
      <c r="C33" s="25">
        <v>42156</v>
      </c>
      <c r="D33" s="36" t="s">
        <v>36</v>
      </c>
      <c r="E33" s="40">
        <v>54</v>
      </c>
      <c r="F33" s="37"/>
      <c r="G33" s="38"/>
      <c r="H33" s="38"/>
      <c r="I33" s="38"/>
      <c r="J33" s="67"/>
    </row>
    <row r="34" spans="1:10" s="17" customFormat="1" x14ac:dyDescent="0.2">
      <c r="A34" s="265"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65" t="s">
        <v>4</v>
      </c>
      <c r="B39" s="11" t="s">
        <v>35</v>
      </c>
      <c r="C39" s="21">
        <v>40878</v>
      </c>
      <c r="D39" s="36" t="s">
        <v>36</v>
      </c>
      <c r="E39" s="40">
        <v>39.79</v>
      </c>
      <c r="F39" s="37"/>
      <c r="G39" s="38"/>
      <c r="H39" s="38"/>
      <c r="I39" s="38"/>
      <c r="J39" s="67"/>
    </row>
    <row r="40" spans="1:10" s="17" customFormat="1" x14ac:dyDescent="0.2">
      <c r="A40" s="265"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65" t="s">
        <v>5</v>
      </c>
      <c r="B42" s="36" t="s">
        <v>35</v>
      </c>
      <c r="C42" s="2">
        <v>41821</v>
      </c>
      <c r="D42" s="36" t="s">
        <v>36</v>
      </c>
      <c r="E42" s="40">
        <v>11.25</v>
      </c>
      <c r="F42" s="37"/>
      <c r="G42" s="38"/>
      <c r="H42" s="38"/>
      <c r="I42" s="38"/>
      <c r="J42" s="67"/>
    </row>
    <row r="43" spans="1:10" s="17" customFormat="1" x14ac:dyDescent="0.2">
      <c r="A43" s="265" t="s">
        <v>6</v>
      </c>
      <c r="B43" s="11" t="s">
        <v>35</v>
      </c>
      <c r="C43" s="25">
        <v>40198</v>
      </c>
      <c r="D43" s="36" t="s">
        <v>36</v>
      </c>
      <c r="E43" s="40">
        <v>0</v>
      </c>
      <c r="F43" s="37"/>
      <c r="G43" s="38"/>
      <c r="H43" s="38"/>
      <c r="I43" s="38"/>
      <c r="J43" s="67"/>
    </row>
    <row r="44" spans="1:10" s="17" customFormat="1" x14ac:dyDescent="0.2">
      <c r="A44" s="265" t="s">
        <v>7</v>
      </c>
      <c r="B44" s="11" t="s">
        <v>35</v>
      </c>
      <c r="C44" s="25">
        <v>40198</v>
      </c>
      <c r="D44" s="36" t="s">
        <v>43</v>
      </c>
      <c r="E44" s="37">
        <v>13</v>
      </c>
      <c r="F44" s="37"/>
      <c r="G44" s="38"/>
      <c r="H44" s="38"/>
      <c r="I44" s="38"/>
      <c r="J44" s="67"/>
    </row>
    <row r="45" spans="1:10" s="17" customFormat="1" x14ac:dyDescent="0.2">
      <c r="A45" s="265"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64" t="s">
        <v>214</v>
      </c>
      <c r="B47" s="214"/>
      <c r="C47" s="215"/>
      <c r="D47" s="216"/>
      <c r="E47" s="217"/>
      <c r="F47" s="217"/>
      <c r="G47" s="218"/>
      <c r="H47" s="218"/>
      <c r="I47" s="218"/>
      <c r="J47" s="219"/>
    </row>
    <row r="48" spans="1:10" s="17" customFormat="1" x14ac:dyDescent="0.2">
      <c r="A48" s="265"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65"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65" t="s">
        <v>5</v>
      </c>
      <c r="B55" s="36" t="s">
        <v>35</v>
      </c>
      <c r="C55" s="25">
        <v>40854</v>
      </c>
      <c r="D55" s="36" t="s">
        <v>36</v>
      </c>
      <c r="E55" s="37">
        <v>10</v>
      </c>
      <c r="F55" s="37"/>
      <c r="G55" s="38"/>
      <c r="H55" s="38"/>
      <c r="I55" s="38"/>
      <c r="J55" s="67"/>
    </row>
    <row r="56" spans="1:10" s="17" customFormat="1" x14ac:dyDescent="0.2">
      <c r="A56" s="265"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65" t="s">
        <v>104</v>
      </c>
      <c r="B58" s="11" t="s">
        <v>35</v>
      </c>
      <c r="C58" s="25">
        <v>40854</v>
      </c>
      <c r="D58" s="36" t="s">
        <v>43</v>
      </c>
      <c r="E58" s="37">
        <v>13</v>
      </c>
      <c r="F58" s="37"/>
      <c r="G58" s="38"/>
      <c r="H58" s="38"/>
      <c r="I58" s="38"/>
      <c r="J58" s="67"/>
    </row>
    <row r="59" spans="1:10" s="17" customFormat="1" x14ac:dyDescent="0.2">
      <c r="A59" s="265" t="s">
        <v>105</v>
      </c>
      <c r="B59" s="11" t="s">
        <v>35</v>
      </c>
      <c r="C59" s="25">
        <v>40854</v>
      </c>
      <c r="D59" s="36" t="s">
        <v>43</v>
      </c>
      <c r="E59" s="37">
        <v>14</v>
      </c>
      <c r="F59" s="37"/>
      <c r="G59" s="38"/>
      <c r="H59" s="38"/>
      <c r="I59" s="38"/>
      <c r="J59" s="67"/>
    </row>
    <row r="60" spans="1:10" s="17" customFormat="1" x14ac:dyDescent="0.2">
      <c r="A60" s="265" t="s">
        <v>123</v>
      </c>
      <c r="B60" s="11" t="s">
        <v>35</v>
      </c>
      <c r="C60" s="25">
        <v>41092</v>
      </c>
      <c r="D60" s="36" t="s">
        <v>43</v>
      </c>
      <c r="E60" s="37">
        <v>16</v>
      </c>
      <c r="F60" s="37"/>
      <c r="G60" s="38"/>
      <c r="H60" s="38"/>
      <c r="I60" s="38"/>
      <c r="J60" s="67"/>
    </row>
    <row r="61" spans="1:10" s="17" customFormat="1" x14ac:dyDescent="0.2">
      <c r="A61" s="265" t="s">
        <v>101</v>
      </c>
      <c r="B61" s="11" t="s">
        <v>35</v>
      </c>
      <c r="C61" s="25">
        <v>40854</v>
      </c>
      <c r="D61" s="36" t="s">
        <v>43</v>
      </c>
      <c r="E61" s="37">
        <v>20</v>
      </c>
      <c r="F61" s="37"/>
      <c r="G61" s="38"/>
      <c r="H61" s="38"/>
      <c r="I61" s="38"/>
      <c r="J61" s="67"/>
    </row>
    <row r="62" spans="1:10" s="17" customFormat="1" x14ac:dyDescent="0.2">
      <c r="A62" s="265" t="s">
        <v>102</v>
      </c>
      <c r="B62" s="11" t="s">
        <v>35</v>
      </c>
      <c r="C62" s="25">
        <v>40854</v>
      </c>
      <c r="D62" s="36" t="s">
        <v>43</v>
      </c>
      <c r="E62" s="37">
        <v>45</v>
      </c>
      <c r="F62" s="37"/>
      <c r="G62" s="38"/>
      <c r="H62" s="38"/>
      <c r="I62" s="38"/>
      <c r="J62" s="67"/>
    </row>
    <row r="63" spans="1:10" s="17" customFormat="1" x14ac:dyDescent="0.2">
      <c r="A63" s="265" t="s">
        <v>103</v>
      </c>
      <c r="B63" s="11" t="s">
        <v>35</v>
      </c>
      <c r="C63" s="25">
        <v>40854</v>
      </c>
      <c r="D63" s="36" t="s">
        <v>43</v>
      </c>
      <c r="E63" s="37">
        <v>20</v>
      </c>
      <c r="F63" s="37"/>
      <c r="G63" s="38"/>
      <c r="H63" s="38"/>
      <c r="I63" s="38"/>
      <c r="J63" s="67"/>
    </row>
    <row r="64" spans="1:10" s="17" customFormat="1" x14ac:dyDescent="0.2">
      <c r="A64" s="265" t="s">
        <v>152</v>
      </c>
      <c r="B64" s="11" t="s">
        <v>35</v>
      </c>
      <c r="C64" s="25">
        <v>41439</v>
      </c>
      <c r="D64" s="36" t="s">
        <v>43</v>
      </c>
      <c r="E64" s="37">
        <v>24</v>
      </c>
      <c r="F64" s="37"/>
      <c r="G64" s="38"/>
      <c r="H64" s="38"/>
      <c r="I64" s="38"/>
      <c r="J64" s="67"/>
    </row>
    <row r="65" spans="1:10" s="17" customFormat="1" x14ac:dyDescent="0.2">
      <c r="A65" s="265" t="s">
        <v>124</v>
      </c>
      <c r="B65" s="11" t="s">
        <v>35</v>
      </c>
      <c r="C65" s="25">
        <v>41092</v>
      </c>
      <c r="D65" s="36" t="s">
        <v>43</v>
      </c>
      <c r="E65" s="37">
        <v>33</v>
      </c>
      <c r="F65" s="37"/>
      <c r="G65" s="38"/>
      <c r="H65" s="38"/>
      <c r="I65" s="38"/>
      <c r="J65" s="67"/>
    </row>
    <row r="66" spans="1:10" s="17" customFormat="1" x14ac:dyDescent="0.2">
      <c r="A66" s="265"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65" t="s">
        <v>104</v>
      </c>
      <c r="B68" s="11" t="s">
        <v>35</v>
      </c>
      <c r="C68" s="25">
        <v>40854</v>
      </c>
      <c r="D68" s="36" t="s">
        <v>43</v>
      </c>
      <c r="E68" s="37">
        <v>22</v>
      </c>
      <c r="F68" s="37"/>
      <c r="G68" s="38"/>
      <c r="H68" s="38"/>
      <c r="I68" s="38"/>
      <c r="J68" s="67"/>
    </row>
    <row r="69" spans="1:10" s="17" customFormat="1" x14ac:dyDescent="0.2">
      <c r="A69" s="265" t="s">
        <v>105</v>
      </c>
      <c r="B69" s="11" t="s">
        <v>35</v>
      </c>
      <c r="C69" s="25">
        <v>40854</v>
      </c>
      <c r="D69" s="36" t="s">
        <v>43</v>
      </c>
      <c r="E69" s="37">
        <v>23</v>
      </c>
      <c r="F69" s="37"/>
      <c r="G69" s="38"/>
      <c r="H69" s="38"/>
      <c r="I69" s="38"/>
      <c r="J69" s="67"/>
    </row>
    <row r="70" spans="1:10" s="17" customFormat="1" x14ac:dyDescent="0.2">
      <c r="A70" s="265" t="s">
        <v>123</v>
      </c>
      <c r="B70" s="11" t="s">
        <v>35</v>
      </c>
      <c r="C70" s="25">
        <v>41092</v>
      </c>
      <c r="D70" s="36" t="s">
        <v>43</v>
      </c>
      <c r="E70" s="37">
        <v>25</v>
      </c>
      <c r="F70" s="37"/>
      <c r="G70" s="38"/>
      <c r="H70" s="38"/>
      <c r="I70" s="38"/>
      <c r="J70" s="67"/>
    </row>
    <row r="71" spans="1:10" s="17" customFormat="1" x14ac:dyDescent="0.2">
      <c r="A71" s="265" t="s">
        <v>101</v>
      </c>
      <c r="B71" s="11" t="s">
        <v>35</v>
      </c>
      <c r="C71" s="25">
        <v>40854</v>
      </c>
      <c r="D71" s="36" t="s">
        <v>43</v>
      </c>
      <c r="E71" s="37">
        <v>29</v>
      </c>
      <c r="F71" s="37"/>
      <c r="G71" s="38"/>
      <c r="H71" s="38"/>
      <c r="I71" s="38"/>
      <c r="J71" s="67"/>
    </row>
    <row r="72" spans="1:10" s="17" customFormat="1" x14ac:dyDescent="0.2">
      <c r="A72" s="265" t="s">
        <v>102</v>
      </c>
      <c r="B72" s="11" t="s">
        <v>35</v>
      </c>
      <c r="C72" s="25">
        <v>40854</v>
      </c>
      <c r="D72" s="36" t="s">
        <v>43</v>
      </c>
      <c r="E72" s="37">
        <v>54</v>
      </c>
      <c r="F72" s="37"/>
      <c r="G72" s="38"/>
      <c r="H72" s="38"/>
      <c r="I72" s="38"/>
      <c r="J72" s="67"/>
    </row>
    <row r="73" spans="1:10" s="17" customFormat="1" x14ac:dyDescent="0.2">
      <c r="A73" s="265" t="s">
        <v>103</v>
      </c>
      <c r="B73" s="11" t="s">
        <v>35</v>
      </c>
      <c r="C73" s="25">
        <v>40854</v>
      </c>
      <c r="D73" s="36" t="s">
        <v>43</v>
      </c>
      <c r="E73" s="37">
        <v>29</v>
      </c>
      <c r="F73" s="37"/>
      <c r="G73" s="38"/>
      <c r="H73" s="38"/>
      <c r="I73" s="38"/>
      <c r="J73" s="67"/>
    </row>
    <row r="74" spans="1:10" s="17" customFormat="1" x14ac:dyDescent="0.2">
      <c r="A74" s="265" t="s">
        <v>152</v>
      </c>
      <c r="B74" s="11" t="s">
        <v>35</v>
      </c>
      <c r="C74" s="25">
        <v>41439</v>
      </c>
      <c r="D74" s="36" t="s">
        <v>43</v>
      </c>
      <c r="E74" s="37">
        <v>33</v>
      </c>
      <c r="F74" s="37"/>
      <c r="G74" s="38"/>
      <c r="H74" s="38"/>
      <c r="I74" s="38"/>
      <c r="J74" s="67"/>
    </row>
    <row r="75" spans="1:10" s="17" customFormat="1" x14ac:dyDescent="0.2">
      <c r="A75" s="265"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64"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65"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47" t="s">
        <v>121</v>
      </c>
      <c r="G108" s="848"/>
      <c r="H108" s="848"/>
      <c r="I108" s="854"/>
      <c r="J108" s="85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65" t="s">
        <v>66</v>
      </c>
      <c r="B112" s="11" t="s">
        <v>42</v>
      </c>
      <c r="C112" s="9">
        <v>39569</v>
      </c>
      <c r="D112" s="11" t="s">
        <v>43</v>
      </c>
      <c r="E112" s="53"/>
      <c r="F112" s="169">
        <v>0</v>
      </c>
      <c r="G112" s="49"/>
      <c r="H112" s="49">
        <v>0</v>
      </c>
      <c r="I112" s="49"/>
      <c r="J112" s="153">
        <v>0</v>
      </c>
    </row>
    <row r="113" spans="1:10" s="17" customFormat="1" x14ac:dyDescent="0.2">
      <c r="A113" s="265" t="s">
        <v>141</v>
      </c>
      <c r="B113" s="11" t="s">
        <v>42</v>
      </c>
      <c r="C113" s="9">
        <v>41361</v>
      </c>
      <c r="D113" s="11" t="s">
        <v>43</v>
      </c>
      <c r="E113" s="53"/>
      <c r="F113" s="169">
        <v>0</v>
      </c>
      <c r="G113" s="49"/>
      <c r="H113" s="49">
        <v>0</v>
      </c>
      <c r="I113" s="49"/>
      <c r="J113" s="153">
        <v>0</v>
      </c>
    </row>
    <row r="114" spans="1:10" s="17" customFormat="1" x14ac:dyDescent="0.2">
      <c r="A114" s="265" t="s">
        <v>142</v>
      </c>
      <c r="B114" s="11" t="s">
        <v>42</v>
      </c>
      <c r="C114" s="9">
        <v>41361</v>
      </c>
      <c r="D114" s="11" t="s">
        <v>43</v>
      </c>
      <c r="E114" s="53"/>
      <c r="F114" s="169">
        <v>0</v>
      </c>
      <c r="G114" s="49"/>
      <c r="H114" s="49">
        <v>0</v>
      </c>
      <c r="I114" s="49"/>
      <c r="J114" s="153">
        <v>0</v>
      </c>
    </row>
    <row r="115" spans="1:10" s="17" customFormat="1" x14ac:dyDescent="0.2">
      <c r="A115" s="265" t="s">
        <v>143</v>
      </c>
      <c r="B115" s="11" t="s">
        <v>42</v>
      </c>
      <c r="C115" s="9">
        <v>41361</v>
      </c>
      <c r="D115" s="11" t="s">
        <v>43</v>
      </c>
      <c r="E115" s="53"/>
      <c r="F115" s="169">
        <v>0</v>
      </c>
      <c r="G115" s="49"/>
      <c r="H115" s="49">
        <v>0</v>
      </c>
      <c r="I115" s="49"/>
      <c r="J115" s="153">
        <v>0</v>
      </c>
    </row>
    <row r="116" spans="1:10" s="17" customFormat="1" x14ac:dyDescent="0.2">
      <c r="A116" s="265" t="s">
        <v>67</v>
      </c>
      <c r="B116" s="11" t="s">
        <v>42</v>
      </c>
      <c r="C116" s="9">
        <v>39846</v>
      </c>
      <c r="D116" s="11" t="s">
        <v>43</v>
      </c>
      <c r="E116" s="53"/>
      <c r="F116" s="169">
        <v>0</v>
      </c>
      <c r="G116" s="49"/>
      <c r="H116" s="49">
        <v>0</v>
      </c>
      <c r="I116" s="49"/>
      <c r="J116" s="153">
        <v>0</v>
      </c>
    </row>
    <row r="117" spans="1:10" s="17" customFormat="1" x14ac:dyDescent="0.2">
      <c r="A117" s="265"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64" t="s">
        <v>138</v>
      </c>
      <c r="B119" s="214"/>
      <c r="C119" s="214"/>
      <c r="D119" s="214"/>
      <c r="E119" s="227"/>
      <c r="F119" s="222"/>
      <c r="G119" s="228"/>
      <c r="H119" s="228"/>
      <c r="I119" s="228"/>
      <c r="J119" s="229"/>
    </row>
    <row r="120" spans="1:10" s="17" customFormat="1" x14ac:dyDescent="0.2">
      <c r="A120" s="265"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65" t="s">
        <v>10</v>
      </c>
      <c r="B123" s="11" t="s">
        <v>35</v>
      </c>
      <c r="C123" s="26">
        <v>40854</v>
      </c>
      <c r="D123" s="11" t="s">
        <v>36</v>
      </c>
      <c r="E123" s="53">
        <v>12.5</v>
      </c>
      <c r="F123" s="45"/>
      <c r="G123" s="52"/>
      <c r="H123" s="52"/>
      <c r="I123" s="52"/>
      <c r="J123" s="170"/>
    </row>
    <row r="124" spans="1:10" s="17" customFormat="1" x14ac:dyDescent="0.2">
      <c r="A124" s="265"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269" t="s">
        <v>131</v>
      </c>
      <c r="B130" s="270" t="s">
        <v>35</v>
      </c>
      <c r="C130" s="19">
        <v>42262</v>
      </c>
      <c r="D130" s="271" t="s">
        <v>36</v>
      </c>
      <c r="E130" s="268" t="s">
        <v>236</v>
      </c>
      <c r="F130" s="37"/>
      <c r="G130" s="38"/>
      <c r="H130" s="38"/>
      <c r="I130" s="38"/>
      <c r="J130" s="67"/>
    </row>
    <row r="131" spans="1:10" s="17" customFormat="1" x14ac:dyDescent="0.2">
      <c r="A131" s="269" t="s">
        <v>130</v>
      </c>
      <c r="B131" s="72" t="s">
        <v>35</v>
      </c>
      <c r="C131" s="19">
        <v>42262</v>
      </c>
      <c r="D131" s="272" t="s">
        <v>36</v>
      </c>
      <c r="E131" s="268" t="s">
        <v>237</v>
      </c>
      <c r="F131" s="37"/>
      <c r="G131" s="38"/>
      <c r="H131" s="38"/>
      <c r="I131" s="38"/>
      <c r="J131" s="67"/>
    </row>
    <row r="132" spans="1:10" s="17" customFormat="1" x14ac:dyDescent="0.2">
      <c r="A132" s="269" t="s">
        <v>129</v>
      </c>
      <c r="B132" s="31" t="s">
        <v>35</v>
      </c>
      <c r="C132" s="19">
        <v>42262</v>
      </c>
      <c r="D132" s="272" t="s">
        <v>36</v>
      </c>
      <c r="E132" s="268"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60" t="s">
        <v>139</v>
      </c>
      <c r="B145" s="861"/>
      <c r="C145" s="861"/>
      <c r="D145" s="862"/>
      <c r="E145" s="210"/>
      <c r="F145" s="217"/>
      <c r="G145" s="218"/>
      <c r="H145" s="218"/>
      <c r="I145" s="218"/>
      <c r="J145" s="219"/>
    </row>
    <row r="146" spans="1:47" s="17" customFormat="1" x14ac:dyDescent="0.2">
      <c r="A146" s="265"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65"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65" t="s">
        <v>71</v>
      </c>
      <c r="B180" s="11"/>
      <c r="C180" s="11"/>
      <c r="D180" s="11"/>
      <c r="E180" s="53"/>
      <c r="F180" s="169"/>
      <c r="G180" s="49"/>
      <c r="H180" s="49"/>
      <c r="I180" s="49"/>
      <c r="J180" s="153"/>
    </row>
    <row r="181" spans="1:10" s="17" customFormat="1" x14ac:dyDescent="0.2">
      <c r="A181" s="265" t="s">
        <v>72</v>
      </c>
      <c r="B181" s="11" t="s">
        <v>35</v>
      </c>
      <c r="C181" s="25">
        <v>40179</v>
      </c>
      <c r="D181" s="11" t="s">
        <v>46</v>
      </c>
      <c r="E181" s="53"/>
      <c r="F181" s="186">
        <v>40</v>
      </c>
      <c r="G181" s="49"/>
      <c r="H181" s="47">
        <v>40</v>
      </c>
      <c r="I181" s="49"/>
      <c r="J181" s="155">
        <v>40</v>
      </c>
    </row>
    <row r="182" spans="1:10" s="17" customFormat="1" x14ac:dyDescent="0.2">
      <c r="A182" s="265"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65"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64"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65" t="s">
        <v>98</v>
      </c>
      <c r="B188" s="11" t="s">
        <v>13</v>
      </c>
      <c r="C188" s="9">
        <v>40909</v>
      </c>
      <c r="D188" s="11" t="s">
        <v>46</v>
      </c>
      <c r="E188" s="53"/>
      <c r="F188" s="186">
        <v>45</v>
      </c>
      <c r="G188" s="49"/>
      <c r="H188" s="47">
        <v>45</v>
      </c>
      <c r="I188" s="49"/>
      <c r="J188" s="155">
        <v>45</v>
      </c>
    </row>
    <row r="189" spans="1:10" s="17" customFormat="1" x14ac:dyDescent="0.2">
      <c r="A189" s="265"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8"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60" t="s">
        <v>222</v>
      </c>
      <c r="B25" s="861"/>
      <c r="C25" s="861"/>
      <c r="D25" s="861"/>
      <c r="E25" s="210"/>
      <c r="F25" s="211"/>
      <c r="G25" s="212"/>
      <c r="H25" s="212"/>
      <c r="I25" s="212"/>
      <c r="J25" s="213"/>
    </row>
    <row r="26" spans="1:10" s="17" customFormat="1" x14ac:dyDescent="0.2">
      <c r="A26" s="865" t="s">
        <v>223</v>
      </c>
      <c r="B26" s="866"/>
      <c r="C26" s="866"/>
      <c r="D26" s="866"/>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7" t="s">
        <v>213</v>
      </c>
      <c r="B31" s="214"/>
      <c r="C31" s="215"/>
      <c r="D31" s="216"/>
      <c r="E31" s="210"/>
      <c r="F31" s="217"/>
      <c r="G31" s="218"/>
      <c r="H31" s="218"/>
      <c r="I31" s="218"/>
      <c r="J31" s="219"/>
    </row>
    <row r="32" spans="1:10" s="17" customFormat="1" x14ac:dyDescent="0.2">
      <c r="A32" s="258" t="s">
        <v>200</v>
      </c>
      <c r="B32" s="11" t="s">
        <v>44</v>
      </c>
      <c r="C32" s="25">
        <v>40787</v>
      </c>
      <c r="D32" s="36" t="s">
        <v>36</v>
      </c>
      <c r="E32" s="40">
        <v>80</v>
      </c>
      <c r="F32" s="37"/>
      <c r="G32" s="38"/>
      <c r="H32" s="38"/>
      <c r="I32" s="38"/>
      <c r="J32" s="67"/>
    </row>
    <row r="33" spans="1:10" s="17" customFormat="1" x14ac:dyDescent="0.2">
      <c r="A33" s="258" t="s">
        <v>201</v>
      </c>
      <c r="B33" s="11" t="s">
        <v>44</v>
      </c>
      <c r="C33" s="25">
        <v>42156</v>
      </c>
      <c r="D33" s="36" t="s">
        <v>36</v>
      </c>
      <c r="E33" s="40">
        <v>54</v>
      </c>
      <c r="F33" s="37"/>
      <c r="G33" s="38"/>
      <c r="H33" s="38"/>
      <c r="I33" s="38"/>
      <c r="J33" s="67"/>
    </row>
    <row r="34" spans="1:10" s="17" customFormat="1" x14ac:dyDescent="0.2">
      <c r="A34" s="258"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8" t="s">
        <v>4</v>
      </c>
      <c r="B39" s="11" t="s">
        <v>35</v>
      </c>
      <c r="C39" s="21">
        <v>40878</v>
      </c>
      <c r="D39" s="36" t="s">
        <v>36</v>
      </c>
      <c r="E39" s="40">
        <v>39.79</v>
      </c>
      <c r="F39" s="37"/>
      <c r="G39" s="38"/>
      <c r="H39" s="38"/>
      <c r="I39" s="38"/>
      <c r="J39" s="67"/>
    </row>
    <row r="40" spans="1:10" s="17" customFormat="1" x14ac:dyDescent="0.2">
      <c r="A40" s="258"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58" t="s">
        <v>5</v>
      </c>
      <c r="B42" s="36" t="s">
        <v>35</v>
      </c>
      <c r="C42" s="2">
        <v>41821</v>
      </c>
      <c r="D42" s="36" t="s">
        <v>36</v>
      </c>
      <c r="E42" s="40">
        <v>11.25</v>
      </c>
      <c r="F42" s="37"/>
      <c r="G42" s="38"/>
      <c r="H42" s="38"/>
      <c r="I42" s="38"/>
      <c r="J42" s="67"/>
    </row>
    <row r="43" spans="1:10" s="17" customFormat="1" x14ac:dyDescent="0.2">
      <c r="A43" s="258" t="s">
        <v>6</v>
      </c>
      <c r="B43" s="11" t="s">
        <v>35</v>
      </c>
      <c r="C43" s="25">
        <v>40198</v>
      </c>
      <c r="D43" s="36" t="s">
        <v>36</v>
      </c>
      <c r="E43" s="40">
        <v>0</v>
      </c>
      <c r="F43" s="37"/>
      <c r="G43" s="38"/>
      <c r="H43" s="38"/>
      <c r="I43" s="38"/>
      <c r="J43" s="67"/>
    </row>
    <row r="44" spans="1:10" s="17" customFormat="1" x14ac:dyDescent="0.2">
      <c r="A44" s="258" t="s">
        <v>7</v>
      </c>
      <c r="B44" s="11" t="s">
        <v>35</v>
      </c>
      <c r="C44" s="25">
        <v>40198</v>
      </c>
      <c r="D44" s="36" t="s">
        <v>43</v>
      </c>
      <c r="E44" s="37">
        <v>13</v>
      </c>
      <c r="F44" s="37"/>
      <c r="G44" s="38"/>
      <c r="H44" s="38"/>
      <c r="I44" s="38"/>
      <c r="J44" s="67"/>
    </row>
    <row r="45" spans="1:10" s="17" customFormat="1" x14ac:dyDescent="0.2">
      <c r="A45" s="258"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7" t="s">
        <v>214</v>
      </c>
      <c r="B47" s="214"/>
      <c r="C47" s="215"/>
      <c r="D47" s="216"/>
      <c r="E47" s="217"/>
      <c r="F47" s="217"/>
      <c r="G47" s="218"/>
      <c r="H47" s="218"/>
      <c r="I47" s="218"/>
      <c r="J47" s="219"/>
    </row>
    <row r="48" spans="1:10" s="17" customFormat="1" x14ac:dyDescent="0.2">
      <c r="A48" s="258"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8"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58" t="s">
        <v>5</v>
      </c>
      <c r="B55" s="36" t="s">
        <v>35</v>
      </c>
      <c r="C55" s="25">
        <v>40854</v>
      </c>
      <c r="D55" s="36" t="s">
        <v>36</v>
      </c>
      <c r="E55" s="37">
        <v>10</v>
      </c>
      <c r="F55" s="37"/>
      <c r="G55" s="38"/>
      <c r="H55" s="38"/>
      <c r="I55" s="38"/>
      <c r="J55" s="67"/>
    </row>
    <row r="56" spans="1:10" s="17" customFormat="1" x14ac:dyDescent="0.2">
      <c r="A56" s="258"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8" t="s">
        <v>104</v>
      </c>
      <c r="B58" s="11" t="s">
        <v>35</v>
      </c>
      <c r="C58" s="25">
        <v>40854</v>
      </c>
      <c r="D58" s="36" t="s">
        <v>43</v>
      </c>
      <c r="E58" s="37">
        <v>13</v>
      </c>
      <c r="F58" s="37"/>
      <c r="G58" s="38"/>
      <c r="H58" s="38"/>
      <c r="I58" s="38"/>
      <c r="J58" s="67"/>
    </row>
    <row r="59" spans="1:10" s="17" customFormat="1" x14ac:dyDescent="0.2">
      <c r="A59" s="258" t="s">
        <v>105</v>
      </c>
      <c r="B59" s="11" t="s">
        <v>35</v>
      </c>
      <c r="C59" s="25">
        <v>40854</v>
      </c>
      <c r="D59" s="36" t="s">
        <v>43</v>
      </c>
      <c r="E59" s="37">
        <v>14</v>
      </c>
      <c r="F59" s="37"/>
      <c r="G59" s="38"/>
      <c r="H59" s="38"/>
      <c r="I59" s="38"/>
      <c r="J59" s="67"/>
    </row>
    <row r="60" spans="1:10" s="17" customFormat="1" x14ac:dyDescent="0.2">
      <c r="A60" s="258" t="s">
        <v>123</v>
      </c>
      <c r="B60" s="11" t="s">
        <v>35</v>
      </c>
      <c r="C60" s="25">
        <v>41092</v>
      </c>
      <c r="D60" s="36" t="s">
        <v>43</v>
      </c>
      <c r="E60" s="37">
        <v>16</v>
      </c>
      <c r="F60" s="37"/>
      <c r="G60" s="38"/>
      <c r="H60" s="38"/>
      <c r="I60" s="38"/>
      <c r="J60" s="67"/>
    </row>
    <row r="61" spans="1:10" s="17" customFormat="1" x14ac:dyDescent="0.2">
      <c r="A61" s="258" t="s">
        <v>101</v>
      </c>
      <c r="B61" s="11" t="s">
        <v>35</v>
      </c>
      <c r="C61" s="25">
        <v>40854</v>
      </c>
      <c r="D61" s="36" t="s">
        <v>43</v>
      </c>
      <c r="E61" s="37">
        <v>20</v>
      </c>
      <c r="F61" s="37"/>
      <c r="G61" s="38"/>
      <c r="H61" s="38"/>
      <c r="I61" s="38"/>
      <c r="J61" s="67"/>
    </row>
    <row r="62" spans="1:10" s="17" customFormat="1" x14ac:dyDescent="0.2">
      <c r="A62" s="258" t="s">
        <v>102</v>
      </c>
      <c r="B62" s="11" t="s">
        <v>35</v>
      </c>
      <c r="C62" s="25">
        <v>40854</v>
      </c>
      <c r="D62" s="36" t="s">
        <v>43</v>
      </c>
      <c r="E62" s="37">
        <v>45</v>
      </c>
      <c r="F62" s="37"/>
      <c r="G62" s="38"/>
      <c r="H62" s="38"/>
      <c r="I62" s="38"/>
      <c r="J62" s="67"/>
    </row>
    <row r="63" spans="1:10" s="17" customFormat="1" x14ac:dyDescent="0.2">
      <c r="A63" s="258" t="s">
        <v>103</v>
      </c>
      <c r="B63" s="11" t="s">
        <v>35</v>
      </c>
      <c r="C63" s="25">
        <v>40854</v>
      </c>
      <c r="D63" s="36" t="s">
        <v>43</v>
      </c>
      <c r="E63" s="37">
        <v>20</v>
      </c>
      <c r="F63" s="37"/>
      <c r="G63" s="38"/>
      <c r="H63" s="38"/>
      <c r="I63" s="38"/>
      <c r="J63" s="67"/>
    </row>
    <row r="64" spans="1:10" s="17" customFormat="1" x14ac:dyDescent="0.2">
      <c r="A64" s="258" t="s">
        <v>152</v>
      </c>
      <c r="B64" s="11" t="s">
        <v>35</v>
      </c>
      <c r="C64" s="25">
        <v>41439</v>
      </c>
      <c r="D64" s="36" t="s">
        <v>43</v>
      </c>
      <c r="E64" s="37">
        <v>24</v>
      </c>
      <c r="F64" s="37"/>
      <c r="G64" s="38"/>
      <c r="H64" s="38"/>
      <c r="I64" s="38"/>
      <c r="J64" s="67"/>
    </row>
    <row r="65" spans="1:10" s="17" customFormat="1" x14ac:dyDescent="0.2">
      <c r="A65" s="258" t="s">
        <v>124</v>
      </c>
      <c r="B65" s="11" t="s">
        <v>35</v>
      </c>
      <c r="C65" s="25">
        <v>41092</v>
      </c>
      <c r="D65" s="36" t="s">
        <v>43</v>
      </c>
      <c r="E65" s="37">
        <v>33</v>
      </c>
      <c r="F65" s="37"/>
      <c r="G65" s="38"/>
      <c r="H65" s="38"/>
      <c r="I65" s="38"/>
      <c r="J65" s="67"/>
    </row>
    <row r="66" spans="1:10" s="17" customFormat="1" x14ac:dyDescent="0.2">
      <c r="A66" s="258"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8" t="s">
        <v>104</v>
      </c>
      <c r="B68" s="11" t="s">
        <v>35</v>
      </c>
      <c r="C68" s="25">
        <v>40854</v>
      </c>
      <c r="D68" s="36" t="s">
        <v>43</v>
      </c>
      <c r="E68" s="37">
        <v>22</v>
      </c>
      <c r="F68" s="37"/>
      <c r="G68" s="38"/>
      <c r="H68" s="38"/>
      <c r="I68" s="38"/>
      <c r="J68" s="67"/>
    </row>
    <row r="69" spans="1:10" s="17" customFormat="1" x14ac:dyDescent="0.2">
      <c r="A69" s="258" t="s">
        <v>105</v>
      </c>
      <c r="B69" s="11" t="s">
        <v>35</v>
      </c>
      <c r="C69" s="25">
        <v>40854</v>
      </c>
      <c r="D69" s="36" t="s">
        <v>43</v>
      </c>
      <c r="E69" s="37">
        <v>23</v>
      </c>
      <c r="F69" s="37"/>
      <c r="G69" s="38"/>
      <c r="H69" s="38"/>
      <c r="I69" s="38"/>
      <c r="J69" s="67"/>
    </row>
    <row r="70" spans="1:10" s="17" customFormat="1" x14ac:dyDescent="0.2">
      <c r="A70" s="258" t="s">
        <v>123</v>
      </c>
      <c r="B70" s="11" t="s">
        <v>35</v>
      </c>
      <c r="C70" s="25">
        <v>41092</v>
      </c>
      <c r="D70" s="36" t="s">
        <v>43</v>
      </c>
      <c r="E70" s="37">
        <v>25</v>
      </c>
      <c r="F70" s="37"/>
      <c r="G70" s="38"/>
      <c r="H70" s="38"/>
      <c r="I70" s="38"/>
      <c r="J70" s="67"/>
    </row>
    <row r="71" spans="1:10" s="17" customFormat="1" x14ac:dyDescent="0.2">
      <c r="A71" s="258" t="s">
        <v>101</v>
      </c>
      <c r="B71" s="11" t="s">
        <v>35</v>
      </c>
      <c r="C71" s="25">
        <v>40854</v>
      </c>
      <c r="D71" s="36" t="s">
        <v>43</v>
      </c>
      <c r="E71" s="37">
        <v>29</v>
      </c>
      <c r="F71" s="37"/>
      <c r="G71" s="38"/>
      <c r="H71" s="38"/>
      <c r="I71" s="38"/>
      <c r="J71" s="67"/>
    </row>
    <row r="72" spans="1:10" s="17" customFormat="1" x14ac:dyDescent="0.2">
      <c r="A72" s="258" t="s">
        <v>102</v>
      </c>
      <c r="B72" s="11" t="s">
        <v>35</v>
      </c>
      <c r="C72" s="25">
        <v>40854</v>
      </c>
      <c r="D72" s="36" t="s">
        <v>43</v>
      </c>
      <c r="E72" s="37">
        <v>54</v>
      </c>
      <c r="F72" s="37"/>
      <c r="G72" s="38"/>
      <c r="H72" s="38"/>
      <c r="I72" s="38"/>
      <c r="J72" s="67"/>
    </row>
    <row r="73" spans="1:10" s="17" customFormat="1" x14ac:dyDescent="0.2">
      <c r="A73" s="258" t="s">
        <v>103</v>
      </c>
      <c r="B73" s="11" t="s">
        <v>35</v>
      </c>
      <c r="C73" s="25">
        <v>40854</v>
      </c>
      <c r="D73" s="36" t="s">
        <v>43</v>
      </c>
      <c r="E73" s="37">
        <v>29</v>
      </c>
      <c r="F73" s="37"/>
      <c r="G73" s="38"/>
      <c r="H73" s="38"/>
      <c r="I73" s="38"/>
      <c r="J73" s="67"/>
    </row>
    <row r="74" spans="1:10" s="17" customFormat="1" x14ac:dyDescent="0.2">
      <c r="A74" s="258" t="s">
        <v>152</v>
      </c>
      <c r="B74" s="11" t="s">
        <v>35</v>
      </c>
      <c r="C74" s="25">
        <v>41439</v>
      </c>
      <c r="D74" s="36" t="s">
        <v>43</v>
      </c>
      <c r="E74" s="37">
        <v>33</v>
      </c>
      <c r="F74" s="37"/>
      <c r="G74" s="38"/>
      <c r="H74" s="38"/>
      <c r="I74" s="38"/>
      <c r="J74" s="67"/>
    </row>
    <row r="75" spans="1:10" s="17" customFormat="1" x14ac:dyDescent="0.2">
      <c r="A75" s="258"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7"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58"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47" t="s">
        <v>121</v>
      </c>
      <c r="G108" s="848"/>
      <c r="H108" s="848"/>
      <c r="I108" s="854"/>
      <c r="J108" s="85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8" t="s">
        <v>66</v>
      </c>
      <c r="B112" s="11" t="s">
        <v>42</v>
      </c>
      <c r="C112" s="9">
        <v>39569</v>
      </c>
      <c r="D112" s="11" t="s">
        <v>43</v>
      </c>
      <c r="E112" s="53"/>
      <c r="F112" s="169">
        <v>0</v>
      </c>
      <c r="G112" s="49"/>
      <c r="H112" s="49">
        <v>0</v>
      </c>
      <c r="I112" s="49"/>
      <c r="J112" s="153">
        <v>0</v>
      </c>
    </row>
    <row r="113" spans="1:10" s="17" customFormat="1" x14ac:dyDescent="0.2">
      <c r="A113" s="258" t="s">
        <v>141</v>
      </c>
      <c r="B113" s="11" t="s">
        <v>42</v>
      </c>
      <c r="C113" s="9">
        <v>41361</v>
      </c>
      <c r="D113" s="11" t="s">
        <v>43</v>
      </c>
      <c r="E113" s="53"/>
      <c r="F113" s="169">
        <v>0</v>
      </c>
      <c r="G113" s="49"/>
      <c r="H113" s="49">
        <v>0</v>
      </c>
      <c r="I113" s="49"/>
      <c r="J113" s="153">
        <v>0</v>
      </c>
    </row>
    <row r="114" spans="1:10" s="17" customFormat="1" x14ac:dyDescent="0.2">
      <c r="A114" s="258" t="s">
        <v>142</v>
      </c>
      <c r="B114" s="11" t="s">
        <v>42</v>
      </c>
      <c r="C114" s="9">
        <v>41361</v>
      </c>
      <c r="D114" s="11" t="s">
        <v>43</v>
      </c>
      <c r="E114" s="53"/>
      <c r="F114" s="169">
        <v>0</v>
      </c>
      <c r="G114" s="49"/>
      <c r="H114" s="49">
        <v>0</v>
      </c>
      <c r="I114" s="49"/>
      <c r="J114" s="153">
        <v>0</v>
      </c>
    </row>
    <row r="115" spans="1:10" s="17" customFormat="1" x14ac:dyDescent="0.2">
      <c r="A115" s="258" t="s">
        <v>143</v>
      </c>
      <c r="B115" s="11" t="s">
        <v>42</v>
      </c>
      <c r="C115" s="9">
        <v>41361</v>
      </c>
      <c r="D115" s="11" t="s">
        <v>43</v>
      </c>
      <c r="E115" s="53"/>
      <c r="F115" s="169">
        <v>0</v>
      </c>
      <c r="G115" s="49"/>
      <c r="H115" s="49">
        <v>0</v>
      </c>
      <c r="I115" s="49"/>
      <c r="J115" s="153">
        <v>0</v>
      </c>
    </row>
    <row r="116" spans="1:10" s="17" customFormat="1" x14ac:dyDescent="0.2">
      <c r="A116" s="258" t="s">
        <v>67</v>
      </c>
      <c r="B116" s="11" t="s">
        <v>42</v>
      </c>
      <c r="C116" s="9">
        <v>39846</v>
      </c>
      <c r="D116" s="11" t="s">
        <v>43</v>
      </c>
      <c r="E116" s="53"/>
      <c r="F116" s="169">
        <v>0</v>
      </c>
      <c r="G116" s="49"/>
      <c r="H116" s="49">
        <v>0</v>
      </c>
      <c r="I116" s="49"/>
      <c r="J116" s="153">
        <v>0</v>
      </c>
    </row>
    <row r="117" spans="1:10" s="17" customFormat="1" x14ac:dyDescent="0.2">
      <c r="A117" s="258"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7" t="s">
        <v>138</v>
      </c>
      <c r="B119" s="214"/>
      <c r="C119" s="214"/>
      <c r="D119" s="214"/>
      <c r="E119" s="227"/>
      <c r="F119" s="222"/>
      <c r="G119" s="228"/>
      <c r="H119" s="228"/>
      <c r="I119" s="228"/>
      <c r="J119" s="229"/>
    </row>
    <row r="120" spans="1:10" s="17" customFormat="1" x14ac:dyDescent="0.2">
      <c r="A120" s="258"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8" t="s">
        <v>10</v>
      </c>
      <c r="B123" s="11" t="s">
        <v>35</v>
      </c>
      <c r="C123" s="26">
        <v>40854</v>
      </c>
      <c r="D123" s="11" t="s">
        <v>36</v>
      </c>
      <c r="E123" s="53">
        <v>12.5</v>
      </c>
      <c r="F123" s="45"/>
      <c r="G123" s="52"/>
      <c r="H123" s="52"/>
      <c r="I123" s="52"/>
      <c r="J123" s="170"/>
    </row>
    <row r="124" spans="1:10" s="17" customFormat="1" x14ac:dyDescent="0.2">
      <c r="A124" s="258"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266"/>
      <c r="E129" s="55">
        <v>0</v>
      </c>
      <c r="F129" s="37"/>
      <c r="G129" s="38"/>
      <c r="H129" s="38"/>
      <c r="I129" s="38"/>
      <c r="J129" s="67"/>
    </row>
    <row r="130" spans="1:10" s="17" customFormat="1" x14ac:dyDescent="0.2">
      <c r="A130" s="76" t="s">
        <v>131</v>
      </c>
      <c r="B130" s="62" t="s">
        <v>35</v>
      </c>
      <c r="C130" s="20"/>
      <c r="D130" s="266"/>
      <c r="E130" s="56" t="s">
        <v>132</v>
      </c>
      <c r="F130" s="37"/>
      <c r="G130" s="38"/>
      <c r="H130" s="38"/>
      <c r="I130" s="38"/>
      <c r="J130" s="67"/>
    </row>
    <row r="131" spans="1:10" s="17" customFormat="1" x14ac:dyDescent="0.2">
      <c r="A131" s="76" t="s">
        <v>130</v>
      </c>
      <c r="B131" s="36" t="s">
        <v>35</v>
      </c>
      <c r="C131" s="20"/>
      <c r="D131" s="267"/>
      <c r="E131" s="56" t="s">
        <v>133</v>
      </c>
      <c r="F131" s="37"/>
      <c r="G131" s="38"/>
      <c r="H131" s="38"/>
      <c r="I131" s="38"/>
      <c r="J131" s="67"/>
    </row>
    <row r="132" spans="1:10" s="17" customFormat="1" x14ac:dyDescent="0.2">
      <c r="A132" s="76" t="s">
        <v>129</v>
      </c>
      <c r="B132" s="32" t="s">
        <v>35</v>
      </c>
      <c r="C132" s="20"/>
      <c r="D132" s="267"/>
      <c r="E132" s="56" t="s">
        <v>134</v>
      </c>
      <c r="F132" s="37"/>
      <c r="G132" s="38"/>
      <c r="H132" s="38"/>
      <c r="I132" s="38"/>
      <c r="J132" s="67"/>
    </row>
    <row r="133" spans="1:10" s="17" customFormat="1" x14ac:dyDescent="0.2">
      <c r="A133" s="76" t="s">
        <v>128</v>
      </c>
      <c r="B133" s="36" t="s">
        <v>35</v>
      </c>
      <c r="C133" s="20"/>
      <c r="D133" s="267"/>
      <c r="E133" s="56" t="s">
        <v>135</v>
      </c>
      <c r="F133" s="37"/>
      <c r="G133" s="38"/>
      <c r="H133" s="38"/>
      <c r="I133" s="38"/>
      <c r="J133" s="67"/>
    </row>
    <row r="134" spans="1:10" s="17" customFormat="1" x14ac:dyDescent="0.2">
      <c r="A134" s="98" t="s">
        <v>127</v>
      </c>
      <c r="B134" s="99" t="s">
        <v>35</v>
      </c>
      <c r="C134" s="78"/>
      <c r="D134" s="267"/>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60" t="s">
        <v>139</v>
      </c>
      <c r="B145" s="861"/>
      <c r="C145" s="861"/>
      <c r="D145" s="862"/>
      <c r="E145" s="210"/>
      <c r="F145" s="217"/>
      <c r="G145" s="218"/>
      <c r="H145" s="218"/>
      <c r="I145" s="218"/>
      <c r="J145" s="219"/>
    </row>
    <row r="146" spans="1:47" s="17" customFormat="1" x14ac:dyDescent="0.2">
      <c r="A146" s="258"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58"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58" t="s">
        <v>71</v>
      </c>
      <c r="B180" s="11"/>
      <c r="C180" s="11"/>
      <c r="D180" s="11"/>
      <c r="E180" s="53"/>
      <c r="F180" s="169"/>
      <c r="G180" s="49"/>
      <c r="H180" s="49"/>
      <c r="I180" s="49"/>
      <c r="J180" s="153"/>
    </row>
    <row r="181" spans="1:10" s="17" customFormat="1" x14ac:dyDescent="0.2">
      <c r="A181" s="258" t="s">
        <v>72</v>
      </c>
      <c r="B181" s="11" t="s">
        <v>35</v>
      </c>
      <c r="C181" s="25">
        <v>40179</v>
      </c>
      <c r="D181" s="11" t="s">
        <v>46</v>
      </c>
      <c r="E181" s="53"/>
      <c r="F181" s="186">
        <v>40</v>
      </c>
      <c r="G181" s="49"/>
      <c r="H181" s="47">
        <v>40</v>
      </c>
      <c r="I181" s="49"/>
      <c r="J181" s="155">
        <v>40</v>
      </c>
    </row>
    <row r="182" spans="1:10" s="17" customFormat="1" x14ac:dyDescent="0.2">
      <c r="A182" s="258"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58"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57"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58" t="s">
        <v>98</v>
      </c>
      <c r="B188" s="11" t="s">
        <v>13</v>
      </c>
      <c r="C188" s="9">
        <v>40909</v>
      </c>
      <c r="D188" s="11" t="s">
        <v>46</v>
      </c>
      <c r="E188" s="53"/>
      <c r="F188" s="186">
        <v>45</v>
      </c>
      <c r="G188" s="49"/>
      <c r="H188" s="47">
        <v>45</v>
      </c>
      <c r="I188" s="49"/>
      <c r="J188" s="155">
        <v>45</v>
      </c>
    </row>
    <row r="189" spans="1:10" s="17" customFormat="1" x14ac:dyDescent="0.2">
      <c r="A189" s="258"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87"/>
  <sheetViews>
    <sheetView topLeftCell="A67" workbookViewId="0">
      <selection activeCell="A98" sqref="A98"/>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44228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x14ac:dyDescent="0.2">
      <c r="A33" s="613" t="s">
        <v>165</v>
      </c>
      <c r="B33" s="11" t="s">
        <v>35</v>
      </c>
      <c r="C33" s="25">
        <v>41821</v>
      </c>
      <c r="D33" s="36" t="s">
        <v>36</v>
      </c>
      <c r="E33" s="40">
        <v>11</v>
      </c>
      <c r="F33" s="37"/>
      <c r="G33" s="38"/>
      <c r="H33" s="38"/>
      <c r="I33" s="38"/>
      <c r="J33" s="67"/>
      <c r="K33" s="583"/>
    </row>
    <row r="34" spans="1:90" s="623" customFormat="1" x14ac:dyDescent="0.2">
      <c r="A34" s="613" t="s">
        <v>166</v>
      </c>
      <c r="B34" s="11" t="s">
        <v>35</v>
      </c>
      <c r="C34" s="25">
        <v>41487</v>
      </c>
      <c r="D34" s="36" t="s">
        <v>36</v>
      </c>
      <c r="E34" s="40">
        <v>11</v>
      </c>
      <c r="F34" s="37"/>
      <c r="G34" s="38"/>
      <c r="H34" s="38"/>
      <c r="I34" s="38"/>
      <c r="J34" s="67"/>
      <c r="K34" s="583"/>
    </row>
    <row r="35" spans="1:90" s="591" customFormat="1" x14ac:dyDescent="0.2">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x14ac:dyDescent="0.2">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x14ac:dyDescent="0.2">
      <c r="A37" s="613" t="s">
        <v>39</v>
      </c>
      <c r="B37" s="11" t="s">
        <v>35</v>
      </c>
      <c r="C37" s="25">
        <v>42248</v>
      </c>
      <c r="D37" s="36" t="s">
        <v>36</v>
      </c>
      <c r="E37" s="40"/>
      <c r="F37" s="37">
        <v>31.12</v>
      </c>
      <c r="G37" s="38"/>
      <c r="H37" s="38"/>
      <c r="I37" s="38"/>
      <c r="J37" s="67">
        <v>0</v>
      </c>
    </row>
    <row r="38" spans="1:90" s="591" customFormat="1" x14ac:dyDescent="0.2">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x14ac:dyDescent="0.2">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x14ac:dyDescent="0.2">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815"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x14ac:dyDescent="0.2">
      <c r="A49" s="613" t="s">
        <v>438</v>
      </c>
      <c r="B49" s="11" t="s">
        <v>35</v>
      </c>
      <c r="C49" s="25">
        <v>44075</v>
      </c>
      <c r="D49" s="36" t="s">
        <v>36</v>
      </c>
      <c r="E49" s="40">
        <v>25</v>
      </c>
      <c r="F49" s="37"/>
      <c r="G49" s="38"/>
      <c r="H49" s="38"/>
      <c r="I49" s="38"/>
      <c r="J49" s="67"/>
    </row>
    <row r="50" spans="1:90" s="591" customFormat="1" x14ac:dyDescent="0.2">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x14ac:dyDescent="0.2">
      <c r="A51" s="613" t="s">
        <v>110</v>
      </c>
      <c r="B51" s="11" t="s">
        <v>35</v>
      </c>
      <c r="C51" s="25">
        <v>44075</v>
      </c>
      <c r="D51" s="36" t="s">
        <v>36</v>
      </c>
      <c r="E51" s="40">
        <v>103.48</v>
      </c>
      <c r="F51" s="37"/>
      <c r="G51" s="38"/>
      <c r="H51" s="38"/>
      <c r="I51" s="38"/>
      <c r="J51" s="67"/>
    </row>
    <row r="52" spans="1:90" x14ac:dyDescent="0.2">
      <c r="A52" s="613" t="s">
        <v>387</v>
      </c>
      <c r="B52" s="11" t="s">
        <v>35</v>
      </c>
      <c r="C52" s="25">
        <v>42370</v>
      </c>
      <c r="D52" s="36" t="s">
        <v>36</v>
      </c>
      <c r="E52" s="40">
        <v>103.48</v>
      </c>
      <c r="F52" s="37"/>
      <c r="G52" s="38"/>
      <c r="H52" s="38"/>
      <c r="I52" s="38"/>
      <c r="J52" s="67"/>
    </row>
    <row r="53" spans="1:90" s="620" customFormat="1" x14ac:dyDescent="0.2">
      <c r="A53" s="613" t="s">
        <v>385</v>
      </c>
      <c r="B53" s="11" t="s">
        <v>35</v>
      </c>
      <c r="C53" s="25">
        <v>43252</v>
      </c>
      <c r="D53" s="36" t="s">
        <v>36</v>
      </c>
      <c r="E53" s="40">
        <v>505</v>
      </c>
      <c r="F53" s="37"/>
      <c r="G53" s="38"/>
      <c r="H53" s="38"/>
      <c r="I53" s="38"/>
      <c r="J53" s="67"/>
      <c r="K53" s="581"/>
    </row>
    <row r="54" spans="1:90" s="620" customFormat="1" x14ac:dyDescent="0.2">
      <c r="A54" s="613" t="s">
        <v>388</v>
      </c>
      <c r="B54" s="11" t="s">
        <v>35</v>
      </c>
      <c r="C54" s="25">
        <v>76124</v>
      </c>
      <c r="D54" s="36" t="s">
        <v>36</v>
      </c>
      <c r="E54" s="40">
        <v>505</v>
      </c>
      <c r="F54" s="37"/>
      <c r="G54" s="38"/>
      <c r="H54" s="38"/>
      <c r="I54" s="38"/>
      <c r="J54" s="67"/>
      <c r="K54" s="581"/>
    </row>
    <row r="55" spans="1:90" x14ac:dyDescent="0.2">
      <c r="A55" s="613" t="s">
        <v>24</v>
      </c>
      <c r="B55" s="11" t="s">
        <v>35</v>
      </c>
      <c r="C55" s="25">
        <v>41821</v>
      </c>
      <c r="D55" s="36" t="s">
        <v>36</v>
      </c>
      <c r="E55" s="40">
        <v>11.25</v>
      </c>
      <c r="F55" s="37"/>
      <c r="G55" s="38"/>
      <c r="H55" s="38"/>
      <c r="I55" s="38"/>
      <c r="J55" s="67"/>
    </row>
    <row r="56" spans="1:90" s="623" customFormat="1" x14ac:dyDescent="0.2">
      <c r="A56" s="613" t="s">
        <v>178</v>
      </c>
      <c r="B56" s="11" t="s">
        <v>35</v>
      </c>
      <c r="C56" s="25">
        <v>41821</v>
      </c>
      <c r="D56" s="36" t="s">
        <v>36</v>
      </c>
      <c r="E56" s="40">
        <v>11</v>
      </c>
      <c r="F56" s="37"/>
      <c r="G56" s="38"/>
      <c r="H56" s="38"/>
      <c r="I56" s="38"/>
      <c r="J56" s="67"/>
      <c r="K56" s="583"/>
    </row>
    <row r="57" spans="1:90" s="623" customFormat="1" x14ac:dyDescent="0.2">
      <c r="A57" s="613" t="s">
        <v>179</v>
      </c>
      <c r="B57" s="11" t="s">
        <v>35</v>
      </c>
      <c r="C57" s="25">
        <v>41487</v>
      </c>
      <c r="D57" s="36" t="s">
        <v>36</v>
      </c>
      <c r="E57" s="40">
        <v>11</v>
      </c>
      <c r="F57" s="37"/>
      <c r="G57" s="38"/>
      <c r="H57" s="38"/>
      <c r="I57" s="38"/>
      <c r="J57" s="67"/>
      <c r="K57" s="583"/>
    </row>
    <row r="58" spans="1:90" s="623" customFormat="1" x14ac:dyDescent="0.2">
      <c r="A58" s="613" t="s">
        <v>369</v>
      </c>
      <c r="B58" s="11" t="s">
        <v>35</v>
      </c>
      <c r="C58" s="25">
        <v>43541</v>
      </c>
      <c r="D58" s="36" t="s">
        <v>36</v>
      </c>
      <c r="E58" s="40">
        <v>11</v>
      </c>
      <c r="F58" s="37"/>
      <c r="G58" s="38"/>
      <c r="H58" s="38"/>
      <c r="I58" s="38"/>
      <c r="J58" s="67"/>
      <c r="K58" s="583"/>
    </row>
    <row r="59" spans="1:90" s="623" customFormat="1" x14ac:dyDescent="0.2">
      <c r="A59" s="613" t="s">
        <v>39</v>
      </c>
      <c r="B59" s="11" t="s">
        <v>35</v>
      </c>
      <c r="C59" s="25">
        <v>42248</v>
      </c>
      <c r="D59" s="36" t="s">
        <v>36</v>
      </c>
      <c r="E59" s="40"/>
      <c r="F59" s="37">
        <v>31.12</v>
      </c>
      <c r="G59" s="38"/>
      <c r="H59" s="38"/>
      <c r="I59" s="38"/>
      <c r="J59" s="67">
        <v>0</v>
      </c>
      <c r="K59" s="583"/>
    </row>
    <row r="60" spans="1:90" s="623" customFormat="1" x14ac:dyDescent="0.2">
      <c r="A60" s="613" t="s">
        <v>370</v>
      </c>
      <c r="B60" s="11" t="s">
        <v>35</v>
      </c>
      <c r="C60" s="25">
        <v>40854</v>
      </c>
      <c r="D60" s="36" t="s">
        <v>36</v>
      </c>
      <c r="E60" s="40">
        <v>10</v>
      </c>
      <c r="F60" s="37"/>
      <c r="G60" s="38"/>
      <c r="H60" s="38"/>
      <c r="I60" s="38"/>
      <c r="J60" s="67"/>
      <c r="K60" s="583"/>
    </row>
    <row r="61" spans="1:90" s="623" customFormat="1" x14ac:dyDescent="0.2">
      <c r="A61" s="613" t="s">
        <v>6</v>
      </c>
      <c r="B61" s="11" t="s">
        <v>35</v>
      </c>
      <c r="C61" s="25">
        <v>40854</v>
      </c>
      <c r="D61" s="36" t="s">
        <v>36</v>
      </c>
      <c r="E61" s="40">
        <v>0</v>
      </c>
      <c r="F61" s="37"/>
      <c r="G61" s="38"/>
      <c r="H61" s="38"/>
      <c r="I61" s="38"/>
      <c r="J61" s="67"/>
      <c r="K61" s="583"/>
    </row>
    <row r="62" spans="1:90" s="623" customFormat="1" x14ac:dyDescent="0.2">
      <c r="A62" s="613" t="s">
        <v>114</v>
      </c>
      <c r="B62" s="11"/>
      <c r="C62" s="25"/>
      <c r="D62" s="36"/>
      <c r="E62" s="40"/>
      <c r="F62" s="37"/>
      <c r="G62" s="38"/>
      <c r="H62" s="38"/>
      <c r="I62" s="38"/>
      <c r="J62" s="67"/>
      <c r="K62" s="583"/>
    </row>
    <row r="63" spans="1:90" x14ac:dyDescent="0.2">
      <c r="A63" s="622" t="s">
        <v>413</v>
      </c>
      <c r="B63" s="5" t="s">
        <v>44</v>
      </c>
      <c r="C63" s="30">
        <v>44197</v>
      </c>
      <c r="D63" s="69" t="s">
        <v>43</v>
      </c>
      <c r="E63" s="68">
        <v>9.85</v>
      </c>
      <c r="F63" s="64"/>
      <c r="G63" s="65"/>
      <c r="H63" s="65"/>
      <c r="I63" s="65"/>
      <c r="J63" s="70"/>
    </row>
    <row r="64" spans="1:90" x14ac:dyDescent="0.2">
      <c r="A64" s="613" t="s">
        <v>104</v>
      </c>
      <c r="B64" s="11" t="s">
        <v>44</v>
      </c>
      <c r="C64" s="25">
        <v>40854</v>
      </c>
      <c r="D64" s="36" t="s">
        <v>43</v>
      </c>
      <c r="E64" s="40">
        <v>22</v>
      </c>
      <c r="F64" s="37"/>
      <c r="G64" s="38"/>
      <c r="H64" s="38"/>
      <c r="I64" s="38"/>
      <c r="J64" s="67"/>
    </row>
    <row r="65" spans="1:90" x14ac:dyDescent="0.2">
      <c r="A65" s="613" t="s">
        <v>105</v>
      </c>
      <c r="B65" s="11" t="s">
        <v>44</v>
      </c>
      <c r="C65" s="25">
        <v>40854</v>
      </c>
      <c r="D65" s="36" t="s">
        <v>43</v>
      </c>
      <c r="E65" s="40">
        <v>23</v>
      </c>
      <c r="F65" s="37"/>
      <c r="G65" s="38"/>
      <c r="H65" s="38"/>
      <c r="I65" s="38"/>
      <c r="J65" s="67"/>
      <c r="K65" s="583"/>
    </row>
    <row r="66" spans="1:90" x14ac:dyDescent="0.2">
      <c r="A66" s="613" t="s">
        <v>245</v>
      </c>
      <c r="B66" s="11" t="s">
        <v>44</v>
      </c>
      <c r="C66" s="25">
        <v>42443</v>
      </c>
      <c r="D66" s="36" t="s">
        <v>43</v>
      </c>
      <c r="E66" s="40">
        <v>24</v>
      </c>
      <c r="F66" s="37"/>
      <c r="G66" s="38"/>
      <c r="H66" s="38"/>
      <c r="I66" s="38"/>
      <c r="J66" s="67"/>
    </row>
    <row r="67" spans="1:90" x14ac:dyDescent="0.2">
      <c r="A67" s="613" t="s">
        <v>123</v>
      </c>
      <c r="B67" s="11" t="s">
        <v>44</v>
      </c>
      <c r="C67" s="25">
        <v>41092</v>
      </c>
      <c r="D67" s="36" t="s">
        <v>43</v>
      </c>
      <c r="E67" s="40">
        <v>25</v>
      </c>
      <c r="F67" s="37"/>
      <c r="G67" s="38"/>
      <c r="H67" s="38"/>
      <c r="I67" s="38"/>
      <c r="J67" s="67"/>
    </row>
    <row r="68" spans="1:90" x14ac:dyDescent="0.2">
      <c r="A68" s="613" t="s">
        <v>408</v>
      </c>
      <c r="B68" s="11" t="s">
        <v>44</v>
      </c>
      <c r="C68" s="25">
        <v>43961</v>
      </c>
      <c r="D68" s="36" t="s">
        <v>43</v>
      </c>
      <c r="E68" s="40">
        <v>25</v>
      </c>
      <c r="F68" s="37"/>
      <c r="G68" s="38"/>
      <c r="H68" s="38"/>
      <c r="I68" s="38"/>
      <c r="J68" s="67"/>
    </row>
    <row r="69" spans="1:90" x14ac:dyDescent="0.2">
      <c r="A69" s="613" t="s">
        <v>275</v>
      </c>
      <c r="B69" s="11" t="s">
        <v>44</v>
      </c>
      <c r="C69" s="25">
        <v>42979</v>
      </c>
      <c r="D69" s="36" t="s">
        <v>43</v>
      </c>
      <c r="E69" s="40">
        <v>28</v>
      </c>
      <c r="F69" s="37"/>
      <c r="G69" s="38"/>
      <c r="H69" s="38"/>
      <c r="I69" s="38"/>
      <c r="J69" s="67"/>
    </row>
    <row r="70" spans="1:90" x14ac:dyDescent="0.2">
      <c r="A70" s="613" t="s">
        <v>152</v>
      </c>
      <c r="B70" s="11" t="s">
        <v>44</v>
      </c>
      <c r="C70" s="25">
        <v>41439</v>
      </c>
      <c r="D70" s="36" t="s">
        <v>43</v>
      </c>
      <c r="E70" s="40">
        <v>33</v>
      </c>
      <c r="F70" s="37"/>
      <c r="G70" s="38"/>
      <c r="H70" s="38"/>
      <c r="I70" s="38"/>
      <c r="J70" s="67"/>
    </row>
    <row r="71" spans="1:90" x14ac:dyDescent="0.2">
      <c r="A71" s="613" t="s">
        <v>409</v>
      </c>
      <c r="B71" s="11" t="s">
        <v>44</v>
      </c>
      <c r="C71" s="25">
        <v>43961</v>
      </c>
      <c r="D71" s="36" t="s">
        <v>43</v>
      </c>
      <c r="E71" s="40">
        <v>33</v>
      </c>
      <c r="F71" s="37"/>
      <c r="G71" s="38"/>
      <c r="H71" s="38"/>
      <c r="I71" s="38"/>
      <c r="J71" s="67"/>
    </row>
    <row r="72" spans="1:90" x14ac:dyDescent="0.2">
      <c r="A72" s="613" t="s">
        <v>125</v>
      </c>
      <c r="B72" s="11" t="s">
        <v>44</v>
      </c>
      <c r="C72" s="25">
        <v>43961</v>
      </c>
      <c r="D72" s="36" t="s">
        <v>43</v>
      </c>
      <c r="E72" s="40">
        <v>35</v>
      </c>
      <c r="F72" s="37"/>
      <c r="G72" s="38"/>
      <c r="H72" s="38"/>
      <c r="I72" s="38"/>
      <c r="J72" s="67"/>
    </row>
    <row r="73" spans="1:90" x14ac:dyDescent="0.2">
      <c r="A73" s="613" t="s">
        <v>276</v>
      </c>
      <c r="B73" s="11" t="s">
        <v>44</v>
      </c>
      <c r="C73" s="25">
        <v>43101</v>
      </c>
      <c r="D73" s="36" t="s">
        <v>43</v>
      </c>
      <c r="E73" s="40">
        <v>35</v>
      </c>
      <c r="F73" s="37"/>
      <c r="G73" s="38"/>
      <c r="H73" s="38"/>
      <c r="I73" s="38"/>
      <c r="J73" s="67"/>
    </row>
    <row r="74" spans="1:90" x14ac:dyDescent="0.2">
      <c r="A74" s="613" t="s">
        <v>450</v>
      </c>
      <c r="B74" s="11" t="s">
        <v>44</v>
      </c>
      <c r="C74" s="25">
        <v>43252</v>
      </c>
      <c r="D74" s="36" t="s">
        <v>43</v>
      </c>
      <c r="E74" s="40">
        <v>90</v>
      </c>
      <c r="F74" s="37"/>
      <c r="G74" s="38"/>
      <c r="H74" s="38"/>
      <c r="I74" s="38"/>
      <c r="J74" s="67"/>
    </row>
    <row r="75" spans="1:90" x14ac:dyDescent="0.2">
      <c r="A75" s="613" t="s">
        <v>414</v>
      </c>
      <c r="B75" s="11" t="s">
        <v>44</v>
      </c>
      <c r="C75" s="25">
        <v>43913</v>
      </c>
      <c r="D75" s="36" t="s">
        <v>43</v>
      </c>
      <c r="E75" s="40">
        <v>50</v>
      </c>
      <c r="F75" s="37"/>
      <c r="G75" s="38"/>
      <c r="H75" s="38"/>
      <c r="I75" s="38"/>
      <c r="J75" s="67"/>
    </row>
    <row r="76" spans="1:90" x14ac:dyDescent="0.2">
      <c r="A76" s="613" t="s">
        <v>416</v>
      </c>
      <c r="B76" s="11" t="s">
        <v>44</v>
      </c>
      <c r="C76" s="25">
        <v>43913</v>
      </c>
      <c r="D76" s="36" t="s">
        <v>43</v>
      </c>
      <c r="E76" s="40">
        <v>75</v>
      </c>
      <c r="F76" s="37"/>
      <c r="G76" s="38"/>
      <c r="H76" s="38"/>
      <c r="I76" s="38"/>
      <c r="J76" s="67"/>
    </row>
    <row r="77" spans="1:90" x14ac:dyDescent="0.2">
      <c r="A77" s="613" t="s">
        <v>451</v>
      </c>
      <c r="B77" s="11" t="s">
        <v>44</v>
      </c>
      <c r="C77" s="25">
        <v>43252</v>
      </c>
      <c r="D77" s="36" t="s">
        <v>43</v>
      </c>
      <c r="E77" s="40">
        <v>135</v>
      </c>
      <c r="F77" s="37"/>
      <c r="G77" s="38"/>
      <c r="H77" s="38"/>
      <c r="I77" s="38"/>
      <c r="J77" s="67"/>
    </row>
    <row r="78" spans="1:90" s="591" customFormat="1" x14ac:dyDescent="0.2">
      <c r="A78" s="815"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x14ac:dyDescent="0.2">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x14ac:dyDescent="0.2">
      <c r="A80" s="613" t="s">
        <v>434</v>
      </c>
      <c r="B80" s="11" t="s">
        <v>35</v>
      </c>
      <c r="C80" s="25">
        <v>44075</v>
      </c>
      <c r="D80" s="36" t="s">
        <v>36</v>
      </c>
      <c r="E80" s="40" t="s">
        <v>169</v>
      </c>
      <c r="F80" s="37"/>
      <c r="G80" s="38"/>
      <c r="H80" s="38"/>
      <c r="I80" s="38"/>
      <c r="J80" s="67"/>
      <c r="K80" s="583"/>
    </row>
    <row r="81" spans="1:90" s="623" customFormat="1" ht="12.75" customHeight="1" x14ac:dyDescent="0.2">
      <c r="A81" s="613" t="s">
        <v>444</v>
      </c>
      <c r="B81" s="11" t="s">
        <v>35</v>
      </c>
      <c r="C81" s="25">
        <v>44075</v>
      </c>
      <c r="D81" s="36" t="s">
        <v>36</v>
      </c>
      <c r="E81" s="40" t="s">
        <v>169</v>
      </c>
      <c r="F81" s="37"/>
      <c r="G81" s="38"/>
      <c r="H81" s="38"/>
      <c r="I81" s="38"/>
      <c r="J81" s="67"/>
      <c r="K81" s="583"/>
    </row>
    <row r="82" spans="1:90" s="623" customFormat="1" ht="12.75" customHeight="1" x14ac:dyDescent="0.2">
      <c r="A82" s="613" t="s">
        <v>445</v>
      </c>
      <c r="B82" s="11" t="s">
        <v>35</v>
      </c>
      <c r="C82" s="25" t="s">
        <v>446</v>
      </c>
      <c r="D82" s="36" t="s">
        <v>36</v>
      </c>
      <c r="E82" s="40">
        <v>45</v>
      </c>
      <c r="F82" s="37"/>
      <c r="G82" s="38"/>
      <c r="H82" s="38"/>
      <c r="I82" s="38"/>
      <c r="J82" s="67"/>
      <c r="K82" s="583"/>
    </row>
    <row r="83" spans="1:90" s="623" customFormat="1" ht="12.75" customHeight="1" x14ac:dyDescent="0.2">
      <c r="A83" s="613" t="s">
        <v>435</v>
      </c>
      <c r="B83" s="11" t="s">
        <v>35</v>
      </c>
      <c r="C83" s="25">
        <v>44075</v>
      </c>
      <c r="D83" s="36" t="s">
        <v>36</v>
      </c>
      <c r="E83" s="40">
        <v>18.5</v>
      </c>
      <c r="F83" s="37"/>
      <c r="G83" s="38"/>
      <c r="H83" s="38"/>
      <c r="I83" s="38"/>
      <c r="J83" s="67"/>
      <c r="K83" s="583"/>
    </row>
    <row r="84" spans="1:90" s="623" customFormat="1" ht="12.75" customHeight="1" x14ac:dyDescent="0.2">
      <c r="A84" s="613" t="s">
        <v>436</v>
      </c>
      <c r="B84" s="11" t="s">
        <v>35</v>
      </c>
      <c r="C84" s="25">
        <v>44075</v>
      </c>
      <c r="D84" s="36" t="s">
        <v>36</v>
      </c>
      <c r="E84" s="40">
        <v>89.86</v>
      </c>
      <c r="F84" s="37"/>
      <c r="G84" s="38"/>
      <c r="H84" s="38"/>
      <c r="I84" s="38"/>
      <c r="J84" s="67"/>
      <c r="K84" s="583"/>
    </row>
    <row r="85" spans="1:90" s="591" customFormat="1" x14ac:dyDescent="0.2">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x14ac:dyDescent="0.2">
      <c r="A86" s="613" t="s">
        <v>419</v>
      </c>
      <c r="B86" s="11"/>
      <c r="C86" s="25">
        <v>44044</v>
      </c>
      <c r="D86" s="36" t="s">
        <v>36</v>
      </c>
      <c r="E86" s="40">
        <v>88</v>
      </c>
      <c r="F86" s="37"/>
      <c r="G86" s="38"/>
      <c r="H86" s="38"/>
      <c r="I86" s="38"/>
      <c r="J86" s="67"/>
      <c r="K86" s="583"/>
    </row>
    <row r="87" spans="1:90" s="623" customFormat="1" x14ac:dyDescent="0.2">
      <c r="A87" s="613" t="s">
        <v>422</v>
      </c>
      <c r="B87" s="11"/>
      <c r="C87" s="25">
        <v>44044</v>
      </c>
      <c r="D87" s="36" t="s">
        <v>36</v>
      </c>
      <c r="E87" s="40">
        <v>88</v>
      </c>
      <c r="F87" s="37"/>
      <c r="G87" s="38"/>
      <c r="H87" s="38"/>
      <c r="I87" s="38"/>
      <c r="J87" s="67"/>
      <c r="K87" s="583"/>
    </row>
    <row r="88" spans="1:90" s="623" customFormat="1" x14ac:dyDescent="0.2">
      <c r="A88" s="613" t="s">
        <v>425</v>
      </c>
      <c r="B88" s="11"/>
      <c r="C88" s="25">
        <v>44044</v>
      </c>
      <c r="D88" s="36" t="s">
        <v>36</v>
      </c>
      <c r="E88" s="40">
        <v>88</v>
      </c>
      <c r="F88" s="37"/>
      <c r="G88" s="38"/>
      <c r="H88" s="38"/>
      <c r="I88" s="38"/>
      <c r="J88" s="67"/>
      <c r="K88" s="583"/>
    </row>
    <row r="89" spans="1:90" s="623" customFormat="1" x14ac:dyDescent="0.2">
      <c r="A89" s="613" t="s">
        <v>420</v>
      </c>
      <c r="B89" s="11"/>
      <c r="C89" s="25">
        <v>44044</v>
      </c>
      <c r="D89" s="36" t="s">
        <v>36</v>
      </c>
      <c r="E89" s="40">
        <v>109</v>
      </c>
      <c r="F89" s="37"/>
      <c r="G89" s="38"/>
      <c r="H89" s="38"/>
      <c r="I89" s="38"/>
      <c r="J89" s="67"/>
      <c r="K89" s="583"/>
    </row>
    <row r="90" spans="1:90" s="623" customFormat="1" x14ac:dyDescent="0.2">
      <c r="A90" s="613" t="s">
        <v>423</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424</v>
      </c>
      <c r="B92" s="11"/>
      <c r="C92" s="25">
        <v>44044</v>
      </c>
      <c r="D92" s="36" t="s">
        <v>36</v>
      </c>
      <c r="E92" s="40">
        <v>8.5</v>
      </c>
      <c r="F92" s="37"/>
      <c r="G92" s="38"/>
      <c r="H92" s="38"/>
      <c r="I92" s="38"/>
      <c r="J92" s="67"/>
      <c r="K92" s="583"/>
    </row>
    <row r="93" spans="1:90" s="623" customFormat="1" x14ac:dyDescent="0.2">
      <c r="A93" s="613" t="s">
        <v>427</v>
      </c>
      <c r="B93" s="11"/>
      <c r="C93" s="25">
        <v>44044</v>
      </c>
      <c r="D93" s="36" t="s">
        <v>36</v>
      </c>
      <c r="E93" s="40">
        <v>8.5</v>
      </c>
      <c r="F93" s="37"/>
      <c r="G93" s="38"/>
      <c r="H93" s="38"/>
      <c r="I93" s="38"/>
      <c r="J93" s="67"/>
      <c r="K93" s="583"/>
    </row>
    <row r="94" spans="1:90" s="623" customFormat="1" x14ac:dyDescent="0.2">
      <c r="A94" s="613" t="s">
        <v>428</v>
      </c>
      <c r="B94" s="11"/>
      <c r="C94" s="25">
        <v>44044</v>
      </c>
      <c r="D94" s="36" t="s">
        <v>36</v>
      </c>
      <c r="E94" s="40">
        <v>113.9</v>
      </c>
      <c r="F94" s="37"/>
      <c r="G94" s="38"/>
      <c r="H94" s="38"/>
      <c r="I94" s="38"/>
      <c r="J94" s="67"/>
      <c r="K94" s="583"/>
    </row>
    <row r="95" spans="1:90" s="623" customFormat="1" x14ac:dyDescent="0.2">
      <c r="A95" s="613" t="s">
        <v>429</v>
      </c>
      <c r="B95" s="11"/>
      <c r="C95" s="25">
        <v>44044</v>
      </c>
      <c r="D95" s="36" t="s">
        <v>36</v>
      </c>
      <c r="E95" s="40">
        <v>135.9</v>
      </c>
      <c r="F95" s="37"/>
      <c r="G95" s="38"/>
      <c r="H95" s="38"/>
      <c r="I95" s="38"/>
      <c r="J95" s="67"/>
      <c r="K95" s="583"/>
    </row>
    <row r="96" spans="1:90" s="623" customFormat="1" x14ac:dyDescent="0.2">
      <c r="A96" s="622" t="s">
        <v>433</v>
      </c>
      <c r="B96" s="5" t="s">
        <v>13</v>
      </c>
      <c r="C96" s="30">
        <v>44197</v>
      </c>
      <c r="D96" s="69" t="s">
        <v>43</v>
      </c>
      <c r="E96" s="68">
        <v>9.85</v>
      </c>
      <c r="F96" s="64"/>
      <c r="G96" s="65"/>
      <c r="H96" s="65"/>
      <c r="I96" s="65"/>
      <c r="J96" s="70"/>
      <c r="K96" s="583"/>
    </row>
    <row r="97" spans="1:90" s="623" customFormat="1" x14ac:dyDescent="0.2">
      <c r="A97" s="613" t="s">
        <v>404</v>
      </c>
      <c r="B97" s="11" t="s">
        <v>13</v>
      </c>
      <c r="C97" s="25">
        <v>43922</v>
      </c>
      <c r="D97" s="36" t="s">
        <v>43</v>
      </c>
      <c r="E97" s="40">
        <v>21.65</v>
      </c>
      <c r="F97" s="37"/>
      <c r="G97" s="38"/>
      <c r="H97" s="38"/>
      <c r="I97" s="38"/>
      <c r="J97" s="67"/>
      <c r="K97" s="583"/>
    </row>
    <row r="98" spans="1:90" s="623" customFormat="1" x14ac:dyDescent="0.2">
      <c r="A98" s="613" t="s">
        <v>357</v>
      </c>
      <c r="B98" s="11" t="s">
        <v>13</v>
      </c>
      <c r="C98" s="25">
        <v>43922</v>
      </c>
      <c r="D98" s="36" t="s">
        <v>43</v>
      </c>
      <c r="E98" s="40">
        <v>21.15</v>
      </c>
      <c r="F98" s="37"/>
      <c r="G98" s="38"/>
      <c r="H98" s="38"/>
      <c r="I98" s="38"/>
      <c r="J98" s="67"/>
      <c r="K98" s="583"/>
    </row>
    <row r="99" spans="1:90" s="623" customFormat="1" x14ac:dyDescent="0.2">
      <c r="A99" s="613" t="s">
        <v>358</v>
      </c>
      <c r="B99" s="11" t="s">
        <v>13</v>
      </c>
      <c r="C99" s="25">
        <v>43922</v>
      </c>
      <c r="D99" s="36" t="s">
        <v>43</v>
      </c>
      <c r="E99" s="40">
        <v>22.15</v>
      </c>
      <c r="F99" s="37"/>
      <c r="G99" s="38"/>
      <c r="H99" s="38"/>
      <c r="I99" s="38"/>
      <c r="J99" s="67"/>
      <c r="K99" s="583"/>
    </row>
    <row r="100" spans="1:90" s="623" customFormat="1" x14ac:dyDescent="0.2">
      <c r="A100" s="613" t="s">
        <v>359</v>
      </c>
      <c r="B100" s="11" t="s">
        <v>13</v>
      </c>
      <c r="C100" s="25">
        <v>43922</v>
      </c>
      <c r="D100" s="36" t="s">
        <v>43</v>
      </c>
      <c r="E100" s="40">
        <v>23.15</v>
      </c>
      <c r="F100" s="37"/>
      <c r="G100" s="38"/>
      <c r="H100" s="38"/>
      <c r="I100" s="38"/>
      <c r="J100" s="67"/>
      <c r="K100" s="583"/>
    </row>
    <row r="101" spans="1:90" s="591" customFormat="1" x14ac:dyDescent="0.2">
      <c r="A101" s="761" t="s">
        <v>298</v>
      </c>
      <c r="B101" s="762"/>
      <c r="C101" s="763"/>
      <c r="D101" s="764"/>
      <c r="E101" s="765"/>
      <c r="F101" s="766"/>
      <c r="G101" s="767"/>
      <c r="H101" s="767"/>
      <c r="I101" s="767"/>
      <c r="J101" s="768"/>
      <c r="K101" s="582"/>
      <c r="L101" s="601"/>
      <c r="M101" s="601"/>
      <c r="N101" s="601"/>
      <c r="O101" s="601"/>
      <c r="P101" s="601"/>
      <c r="Q101" s="601"/>
      <c r="R101" s="601"/>
      <c r="S101" s="601"/>
      <c r="T101" s="601"/>
      <c r="U101" s="601"/>
      <c r="V101" s="601"/>
      <c r="W101" s="601"/>
      <c r="X101" s="601"/>
      <c r="Y101" s="601"/>
      <c r="Z101" s="601"/>
      <c r="AA101" s="601"/>
      <c r="AB101" s="601"/>
      <c r="AC101" s="601"/>
      <c r="AD101" s="601"/>
      <c r="AE101" s="601"/>
      <c r="AF101" s="601"/>
      <c r="AG101" s="601"/>
      <c r="AH101" s="601"/>
      <c r="AI101" s="601"/>
      <c r="AJ101" s="601"/>
      <c r="AK101" s="601"/>
      <c r="AL101" s="601"/>
      <c r="AM101" s="601"/>
      <c r="AN101" s="601"/>
      <c r="AO101" s="601"/>
      <c r="AP101" s="601"/>
      <c r="AQ101" s="601"/>
      <c r="AR101" s="601"/>
      <c r="AS101" s="601"/>
      <c r="AT101" s="601"/>
      <c r="AU101" s="601"/>
      <c r="AV101" s="601"/>
      <c r="AW101" s="601"/>
      <c r="AX101" s="601"/>
      <c r="AY101" s="601"/>
      <c r="AZ101" s="601"/>
      <c r="BA101" s="601"/>
      <c r="BB101" s="601"/>
      <c r="BC101" s="601"/>
      <c r="BD101" s="601"/>
      <c r="BE101" s="601"/>
      <c r="BF101" s="601"/>
      <c r="BG101" s="601"/>
      <c r="BH101" s="601"/>
      <c r="BI101" s="601"/>
      <c r="BJ101" s="601"/>
      <c r="BK101" s="601"/>
      <c r="BL101" s="601"/>
      <c r="BM101" s="601"/>
      <c r="BN101" s="601"/>
      <c r="BO101" s="601"/>
      <c r="BP101" s="601"/>
      <c r="BQ101" s="601"/>
      <c r="BR101" s="601"/>
      <c r="BS101" s="601"/>
      <c r="BT101" s="601"/>
      <c r="BU101" s="601"/>
      <c r="BV101" s="601"/>
      <c r="BW101" s="601"/>
      <c r="BX101" s="601"/>
      <c r="BY101" s="601"/>
      <c r="BZ101" s="601"/>
      <c r="CA101" s="601"/>
      <c r="CB101" s="601"/>
      <c r="CC101" s="601"/>
      <c r="CD101" s="601"/>
      <c r="CE101" s="601"/>
      <c r="CF101" s="601"/>
      <c r="CG101" s="601"/>
      <c r="CH101" s="601"/>
      <c r="CI101" s="601"/>
      <c r="CJ101" s="601"/>
      <c r="CK101" s="601"/>
      <c r="CL101" s="601"/>
    </row>
    <row r="102" spans="1:90" s="760" customFormat="1" ht="13.5" customHeight="1" x14ac:dyDescent="0.2">
      <c r="A102" s="613" t="s">
        <v>448</v>
      </c>
      <c r="B102" s="11" t="s">
        <v>35</v>
      </c>
      <c r="C102" s="25">
        <v>43154</v>
      </c>
      <c r="D102" s="36" t="s">
        <v>36</v>
      </c>
      <c r="E102" s="40" t="s">
        <v>293</v>
      </c>
      <c r="F102" s="37"/>
      <c r="G102" s="38"/>
      <c r="H102" s="38"/>
      <c r="I102" s="38"/>
      <c r="J102" s="67"/>
      <c r="K102" s="759"/>
    </row>
    <row r="103" spans="1:90" x14ac:dyDescent="0.2">
      <c r="A103" s="613" t="s">
        <v>290</v>
      </c>
      <c r="B103" s="11" t="s">
        <v>35</v>
      </c>
      <c r="C103" s="25">
        <v>43154</v>
      </c>
      <c r="D103" s="36" t="s">
        <v>36</v>
      </c>
      <c r="E103" s="40" t="s">
        <v>291</v>
      </c>
      <c r="F103" s="37"/>
      <c r="G103" s="38"/>
      <c r="H103" s="38"/>
      <c r="I103" s="38"/>
      <c r="J103" s="67"/>
    </row>
    <row r="104" spans="1:90" x14ac:dyDescent="0.2">
      <c r="A104" s="613" t="s">
        <v>294</v>
      </c>
      <c r="B104" s="11" t="s">
        <v>35</v>
      </c>
      <c r="C104" s="25">
        <v>43154</v>
      </c>
      <c r="D104" s="36" t="s">
        <v>36</v>
      </c>
      <c r="E104" s="40">
        <v>245.14</v>
      </c>
      <c r="F104" s="37"/>
      <c r="G104" s="38"/>
      <c r="H104" s="38"/>
      <c r="I104" s="38"/>
      <c r="J104" s="67"/>
    </row>
    <row r="105" spans="1:90" s="760" customFormat="1" ht="14.25" customHeight="1" x14ac:dyDescent="0.2">
      <c r="A105" s="613" t="s">
        <v>449</v>
      </c>
      <c r="B105" s="11" t="s">
        <v>35</v>
      </c>
      <c r="C105" s="25">
        <v>43154</v>
      </c>
      <c r="D105" s="36" t="s">
        <v>36</v>
      </c>
      <c r="E105" s="40" t="s">
        <v>293</v>
      </c>
      <c r="F105" s="37"/>
      <c r="G105" s="38"/>
      <c r="H105" s="38"/>
      <c r="I105" s="38"/>
      <c r="J105" s="67"/>
      <c r="K105" s="759"/>
    </row>
    <row r="106" spans="1:90" x14ac:dyDescent="0.2">
      <c r="A106" s="613" t="s">
        <v>39</v>
      </c>
      <c r="B106" s="11" t="s">
        <v>35</v>
      </c>
      <c r="C106" s="25">
        <v>42248</v>
      </c>
      <c r="D106" s="36" t="s">
        <v>36</v>
      </c>
      <c r="E106" s="40"/>
      <c r="F106" s="37">
        <v>31.12</v>
      </c>
      <c r="G106" s="38"/>
      <c r="H106" s="38"/>
      <c r="I106" s="38"/>
      <c r="J106" s="67">
        <v>0</v>
      </c>
    </row>
    <row r="107" spans="1:90" s="591" customFormat="1" x14ac:dyDescent="0.2">
      <c r="A107" s="613" t="s">
        <v>370</v>
      </c>
      <c r="B107" s="11" t="s">
        <v>35</v>
      </c>
      <c r="C107" s="25">
        <v>40854</v>
      </c>
      <c r="D107" s="36" t="s">
        <v>36</v>
      </c>
      <c r="E107" s="40">
        <v>10</v>
      </c>
      <c r="F107" s="37"/>
      <c r="G107" s="38"/>
      <c r="H107" s="38"/>
      <c r="I107" s="38"/>
      <c r="J107" s="67"/>
      <c r="K107" s="582"/>
      <c r="L107" s="601"/>
      <c r="M107" s="601"/>
      <c r="N107" s="601"/>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c r="AV107" s="601"/>
      <c r="AW107" s="601"/>
      <c r="AX107" s="601"/>
      <c r="AY107" s="601"/>
      <c r="AZ107" s="601"/>
      <c r="BA107" s="601"/>
      <c r="BB107" s="601"/>
      <c r="BC107" s="601"/>
      <c r="BD107" s="601"/>
      <c r="BE107" s="601"/>
      <c r="BF107" s="601"/>
      <c r="BG107" s="601"/>
      <c r="BH107" s="601"/>
      <c r="BI107" s="601"/>
      <c r="BJ107" s="601"/>
      <c r="BK107" s="601"/>
      <c r="BL107" s="601"/>
      <c r="BM107" s="601"/>
      <c r="BN107" s="601"/>
      <c r="BO107" s="601"/>
      <c r="BP107" s="601"/>
      <c r="BQ107" s="601"/>
      <c r="BR107" s="601"/>
      <c r="BS107" s="601"/>
      <c r="BT107" s="601"/>
      <c r="BU107" s="601"/>
      <c r="BV107" s="601"/>
      <c r="BW107" s="601"/>
      <c r="BX107" s="601"/>
      <c r="BY107" s="601"/>
      <c r="BZ107" s="601"/>
      <c r="CA107" s="601"/>
      <c r="CB107" s="601"/>
      <c r="CC107" s="601"/>
      <c r="CD107" s="601"/>
      <c r="CE107" s="601"/>
      <c r="CF107" s="601"/>
      <c r="CG107" s="601"/>
      <c r="CH107" s="601"/>
      <c r="CI107" s="601"/>
      <c r="CJ107" s="601"/>
      <c r="CK107" s="601"/>
      <c r="CL107" s="601"/>
    </row>
    <row r="108" spans="1:90" s="623" customFormat="1" x14ac:dyDescent="0.2">
      <c r="A108" s="613" t="s">
        <v>6</v>
      </c>
      <c r="B108" s="11" t="s">
        <v>35</v>
      </c>
      <c r="C108" s="25">
        <v>41351</v>
      </c>
      <c r="D108" s="36" t="s">
        <v>36</v>
      </c>
      <c r="E108" s="40">
        <v>0</v>
      </c>
      <c r="F108" s="37"/>
      <c r="G108" s="38"/>
      <c r="H108" s="38"/>
      <c r="I108" s="38"/>
      <c r="J108" s="67"/>
      <c r="K108" s="583"/>
    </row>
    <row r="109" spans="1:90" s="623" customFormat="1" x14ac:dyDescent="0.2">
      <c r="A109" s="613" t="s">
        <v>415</v>
      </c>
      <c r="B109" s="11" t="s">
        <v>44</v>
      </c>
      <c r="C109" s="25">
        <v>44075</v>
      </c>
      <c r="D109" s="36" t="s">
        <v>43</v>
      </c>
      <c r="E109" s="40">
        <v>25</v>
      </c>
      <c r="F109" s="37"/>
      <c r="G109" s="38"/>
      <c r="H109" s="38"/>
      <c r="I109" s="38"/>
      <c r="J109" s="67"/>
      <c r="K109" s="583"/>
    </row>
    <row r="110" spans="1:90" s="623" customFormat="1" x14ac:dyDescent="0.2">
      <c r="A110" s="613" t="s">
        <v>409</v>
      </c>
      <c r="B110" s="11" t="s">
        <v>44</v>
      </c>
      <c r="C110" s="25">
        <v>44075</v>
      </c>
      <c r="D110" s="36" t="s">
        <v>43</v>
      </c>
      <c r="E110" s="40">
        <v>33</v>
      </c>
      <c r="F110" s="37"/>
      <c r="G110" s="38"/>
      <c r="H110" s="38"/>
      <c r="I110" s="38"/>
      <c r="J110" s="67"/>
      <c r="K110" s="583"/>
    </row>
    <row r="111" spans="1:90" s="623" customFormat="1" x14ac:dyDescent="0.2">
      <c r="A111" s="613" t="s">
        <v>125</v>
      </c>
      <c r="B111" s="11" t="s">
        <v>44</v>
      </c>
      <c r="C111" s="25">
        <v>43154</v>
      </c>
      <c r="D111" s="36" t="s">
        <v>43</v>
      </c>
      <c r="E111" s="40">
        <v>35</v>
      </c>
      <c r="F111" s="37"/>
      <c r="G111" s="38"/>
      <c r="H111" s="38"/>
      <c r="I111" s="38"/>
      <c r="J111" s="67"/>
      <c r="K111" s="583"/>
    </row>
    <row r="112" spans="1:90" s="623" customFormat="1" x14ac:dyDescent="0.2">
      <c r="A112" s="613" t="s">
        <v>452</v>
      </c>
      <c r="B112" s="11" t="s">
        <v>44</v>
      </c>
      <c r="C112" s="25">
        <v>43252</v>
      </c>
      <c r="D112" s="36" t="s">
        <v>43</v>
      </c>
      <c r="E112" s="40">
        <v>90</v>
      </c>
      <c r="F112" s="37"/>
      <c r="G112" s="38"/>
      <c r="H112" s="38"/>
      <c r="I112" s="38"/>
      <c r="J112" s="67"/>
      <c r="K112" s="583"/>
    </row>
    <row r="113" spans="1:90" s="623" customFormat="1" x14ac:dyDescent="0.2">
      <c r="A113" s="613" t="s">
        <v>414</v>
      </c>
      <c r="B113" s="11" t="s">
        <v>44</v>
      </c>
      <c r="C113" s="25">
        <v>44075</v>
      </c>
      <c r="D113" s="36" t="s">
        <v>43</v>
      </c>
      <c r="E113" s="40">
        <v>50</v>
      </c>
      <c r="F113" s="37"/>
      <c r="G113" s="38"/>
      <c r="H113" s="38"/>
      <c r="I113" s="38"/>
      <c r="J113" s="67"/>
      <c r="K113" s="583"/>
    </row>
    <row r="114" spans="1:90" s="623" customFormat="1" x14ac:dyDescent="0.2">
      <c r="A114" s="613" t="s">
        <v>416</v>
      </c>
      <c r="B114" s="11" t="s">
        <v>44</v>
      </c>
      <c r="C114" s="25">
        <v>44075</v>
      </c>
      <c r="D114" s="36" t="s">
        <v>43</v>
      </c>
      <c r="E114" s="40">
        <v>75</v>
      </c>
      <c r="F114" s="37"/>
      <c r="G114" s="38"/>
      <c r="H114" s="38"/>
      <c r="I114" s="38"/>
      <c r="J114" s="67"/>
      <c r="K114" s="583"/>
    </row>
    <row r="115" spans="1:90" s="623" customFormat="1" x14ac:dyDescent="0.2">
      <c r="A115" s="613" t="s">
        <v>453</v>
      </c>
      <c r="B115" s="11" t="s">
        <v>44</v>
      </c>
      <c r="C115" s="25">
        <v>43252</v>
      </c>
      <c r="D115" s="36" t="s">
        <v>43</v>
      </c>
      <c r="E115" s="40">
        <v>135</v>
      </c>
      <c r="F115" s="37"/>
      <c r="G115" s="38"/>
      <c r="H115" s="38"/>
      <c r="I115" s="38"/>
      <c r="J115" s="67"/>
      <c r="K115" s="583"/>
    </row>
    <row r="116" spans="1:90" s="591" customFormat="1" x14ac:dyDescent="0.2">
      <c r="A116" s="761" t="s">
        <v>299</v>
      </c>
      <c r="B116" s="762"/>
      <c r="C116" s="763"/>
      <c r="D116" s="764"/>
      <c r="E116" s="765"/>
      <c r="F116" s="766"/>
      <c r="G116" s="767"/>
      <c r="H116" s="767"/>
      <c r="I116" s="767"/>
      <c r="J116" s="768"/>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x14ac:dyDescent="0.2">
      <c r="A117" s="613" t="s">
        <v>195</v>
      </c>
      <c r="B117" s="11" t="s">
        <v>35</v>
      </c>
      <c r="C117" s="25">
        <v>41760</v>
      </c>
      <c r="D117" s="36" t="s">
        <v>36</v>
      </c>
      <c r="E117" s="40">
        <v>750</v>
      </c>
      <c r="F117" s="37"/>
      <c r="G117" s="38"/>
      <c r="H117" s="38"/>
      <c r="I117" s="38"/>
      <c r="J117" s="67"/>
    </row>
    <row r="118" spans="1:90" x14ac:dyDescent="0.2">
      <c r="A118" s="613" t="s">
        <v>137</v>
      </c>
      <c r="B118" s="11" t="s">
        <v>35</v>
      </c>
      <c r="C118" s="25">
        <v>41821</v>
      </c>
      <c r="D118" s="36" t="s">
        <v>36</v>
      </c>
      <c r="E118" s="40">
        <v>11.25</v>
      </c>
      <c r="F118" s="37"/>
      <c r="G118" s="38"/>
      <c r="H118" s="38"/>
      <c r="I118" s="38"/>
      <c r="J118" s="67"/>
    </row>
    <row r="119" spans="1:90" x14ac:dyDescent="0.2">
      <c r="A119" s="613" t="s">
        <v>204</v>
      </c>
      <c r="B119" s="11" t="s">
        <v>35</v>
      </c>
      <c r="C119" s="25">
        <v>41760</v>
      </c>
      <c r="D119" s="36" t="s">
        <v>36</v>
      </c>
      <c r="E119" s="40" t="s">
        <v>203</v>
      </c>
      <c r="F119" s="37"/>
      <c r="G119" s="38"/>
      <c r="H119" s="38"/>
      <c r="I119" s="38"/>
      <c r="J119" s="67"/>
    </row>
    <row r="120" spans="1:90" x14ac:dyDescent="0.2">
      <c r="A120" s="613" t="s">
        <v>205</v>
      </c>
      <c r="B120" s="11" t="s">
        <v>35</v>
      </c>
      <c r="C120" s="25">
        <v>41760</v>
      </c>
      <c r="D120" s="36" t="s">
        <v>36</v>
      </c>
      <c r="E120" s="40">
        <v>750</v>
      </c>
      <c r="F120" s="37"/>
      <c r="G120" s="38"/>
      <c r="H120" s="38"/>
      <c r="I120" s="38"/>
      <c r="J120" s="67"/>
    </row>
    <row r="121" spans="1:90" x14ac:dyDescent="0.2">
      <c r="A121" s="613" t="s">
        <v>39</v>
      </c>
      <c r="B121" s="11" t="s">
        <v>35</v>
      </c>
      <c r="C121" s="25">
        <v>42248</v>
      </c>
      <c r="D121" s="36" t="s">
        <v>36</v>
      </c>
      <c r="E121" s="40">
        <v>31.12</v>
      </c>
      <c r="F121" s="37"/>
      <c r="G121" s="38"/>
      <c r="H121" s="38"/>
      <c r="I121" s="38"/>
      <c r="J121" s="67"/>
    </row>
    <row r="122" spans="1:90" x14ac:dyDescent="0.2">
      <c r="A122" s="613" t="s">
        <v>6</v>
      </c>
      <c r="B122" s="11" t="s">
        <v>35</v>
      </c>
      <c r="C122" s="25">
        <v>41351</v>
      </c>
      <c r="D122" s="36" t="s">
        <v>36</v>
      </c>
      <c r="E122" s="40">
        <v>0</v>
      </c>
      <c r="F122" s="37"/>
      <c r="G122" s="38"/>
      <c r="H122" s="38"/>
      <c r="I122" s="38"/>
      <c r="J122" s="67"/>
    </row>
    <row r="123" spans="1:90" x14ac:dyDescent="0.2">
      <c r="A123" s="613" t="s">
        <v>125</v>
      </c>
      <c r="B123" s="11" t="s">
        <v>136</v>
      </c>
      <c r="C123" s="25">
        <v>41760</v>
      </c>
      <c r="D123" s="36" t="s">
        <v>43</v>
      </c>
      <c r="E123" s="40">
        <v>140</v>
      </c>
      <c r="F123" s="37"/>
      <c r="G123" s="38"/>
      <c r="H123" s="38"/>
      <c r="I123" s="38"/>
      <c r="J123" s="67"/>
    </row>
    <row r="124" spans="1:90" s="591" customFormat="1" x14ac:dyDescent="0.2">
      <c r="A124" s="769" t="s">
        <v>211</v>
      </c>
      <c r="B124" s="770"/>
      <c r="C124" s="770"/>
      <c r="D124" s="762"/>
      <c r="E124" s="775"/>
      <c r="F124" s="776"/>
      <c r="G124" s="777"/>
      <c r="H124" s="777"/>
      <c r="I124" s="777"/>
      <c r="J124" s="778"/>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s="591" customFormat="1" x14ac:dyDescent="0.2">
      <c r="A125" s="613" t="s">
        <v>20</v>
      </c>
      <c r="B125" s="11" t="s">
        <v>44</v>
      </c>
      <c r="C125" s="25">
        <v>39569</v>
      </c>
      <c r="D125" s="36" t="s">
        <v>43</v>
      </c>
      <c r="E125" s="40">
        <v>1528</v>
      </c>
      <c r="F125" s="37"/>
      <c r="G125" s="38"/>
      <c r="H125" s="38"/>
      <c r="I125" s="38"/>
      <c r="J125" s="67"/>
      <c r="K125" s="582"/>
      <c r="L125" s="601"/>
      <c r="M125" s="601"/>
      <c r="N125" s="601"/>
      <c r="O125" s="601"/>
      <c r="P125" s="601"/>
      <c r="Q125" s="601"/>
      <c r="R125" s="601"/>
      <c r="S125" s="601"/>
      <c r="T125" s="601"/>
      <c r="U125" s="601"/>
      <c r="V125" s="601"/>
      <c r="W125" s="601"/>
      <c r="X125" s="601"/>
      <c r="Y125" s="601"/>
      <c r="Z125" s="601"/>
      <c r="AA125" s="601"/>
      <c r="AB125" s="601"/>
      <c r="AC125" s="601"/>
      <c r="AD125" s="601"/>
      <c r="AE125" s="601"/>
      <c r="AF125" s="601"/>
      <c r="AG125" s="601"/>
      <c r="AH125" s="601"/>
      <c r="AI125" s="601"/>
      <c r="AJ125" s="601"/>
      <c r="AK125" s="601"/>
      <c r="AL125" s="601"/>
      <c r="AM125" s="601"/>
      <c r="AN125" s="601"/>
      <c r="AO125" s="601"/>
      <c r="AP125" s="601"/>
      <c r="AQ125" s="601"/>
      <c r="AR125" s="601"/>
      <c r="AS125" s="601"/>
      <c r="AT125" s="601"/>
      <c r="AU125" s="601"/>
      <c r="AV125" s="601"/>
      <c r="AW125" s="601"/>
      <c r="AX125" s="601"/>
      <c r="AY125" s="601"/>
      <c r="AZ125" s="601"/>
      <c r="BA125" s="601"/>
      <c r="BB125" s="601"/>
      <c r="BC125" s="601"/>
      <c r="BD125" s="601"/>
      <c r="BE125" s="601"/>
      <c r="BF125" s="601"/>
      <c r="BG125" s="601"/>
      <c r="BH125" s="601"/>
      <c r="BI125" s="601"/>
      <c r="BJ125" s="601"/>
      <c r="BK125" s="601"/>
      <c r="BL125" s="601"/>
      <c r="BM125" s="601"/>
      <c r="BN125" s="601"/>
      <c r="BO125" s="601"/>
      <c r="BP125" s="601"/>
      <c r="BQ125" s="601"/>
      <c r="BR125" s="601"/>
      <c r="BS125" s="601"/>
      <c r="BT125" s="601"/>
      <c r="BU125" s="601"/>
      <c r="BV125" s="601"/>
      <c r="BW125" s="601"/>
      <c r="BX125" s="601"/>
      <c r="BY125" s="601"/>
      <c r="BZ125" s="601"/>
      <c r="CA125" s="601"/>
      <c r="CB125" s="601"/>
      <c r="CC125" s="601"/>
      <c r="CD125" s="601"/>
      <c r="CE125" s="601"/>
      <c r="CF125" s="601"/>
      <c r="CG125" s="601"/>
      <c r="CH125" s="601"/>
      <c r="CI125" s="601"/>
      <c r="CJ125" s="601"/>
      <c r="CK125" s="601"/>
      <c r="CL125" s="601"/>
    </row>
    <row r="126" spans="1:90" x14ac:dyDescent="0.2">
      <c r="A126" s="613" t="s">
        <v>218</v>
      </c>
      <c r="B126" s="11" t="s">
        <v>44</v>
      </c>
      <c r="C126" s="25">
        <v>41821</v>
      </c>
      <c r="D126" s="36" t="s">
        <v>43</v>
      </c>
      <c r="E126" s="40">
        <v>6532</v>
      </c>
      <c r="F126" s="37"/>
      <c r="G126" s="38"/>
      <c r="H126" s="38"/>
      <c r="I126" s="38"/>
      <c r="J126" s="67"/>
    </row>
    <row r="127" spans="1:90" x14ac:dyDescent="0.2">
      <c r="A127" s="613" t="s">
        <v>219</v>
      </c>
      <c r="B127" s="11" t="s">
        <v>44</v>
      </c>
      <c r="C127" s="25">
        <v>41821</v>
      </c>
      <c r="D127" s="36" t="s">
        <v>43</v>
      </c>
      <c r="E127" s="40">
        <v>20968</v>
      </c>
      <c r="F127" s="37"/>
      <c r="G127" s="38"/>
      <c r="H127" s="38"/>
      <c r="I127" s="38"/>
      <c r="J127" s="67"/>
    </row>
    <row r="128" spans="1:90" x14ac:dyDescent="0.2">
      <c r="A128" s="613" t="s">
        <v>107</v>
      </c>
      <c r="B128" s="11"/>
      <c r="C128" s="25"/>
      <c r="D128" s="36"/>
      <c r="E128" s="40"/>
      <c r="F128" s="37"/>
      <c r="G128" s="38"/>
      <c r="H128" s="38"/>
      <c r="I128" s="38"/>
      <c r="J128" s="67"/>
    </row>
    <row r="129" spans="1:90" s="591" customFormat="1" x14ac:dyDescent="0.2">
      <c r="A129" s="613" t="s">
        <v>279</v>
      </c>
      <c r="B129" s="11" t="s">
        <v>13</v>
      </c>
      <c r="C129" s="25">
        <v>43118</v>
      </c>
      <c r="D129" s="36" t="s">
        <v>46</v>
      </c>
      <c r="E129" s="40" t="s">
        <v>284</v>
      </c>
      <c r="F129" s="37">
        <v>40</v>
      </c>
      <c r="G129" s="38">
        <v>40</v>
      </c>
      <c r="H129" s="38">
        <v>40</v>
      </c>
      <c r="I129" s="38">
        <v>40</v>
      </c>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47</v>
      </c>
      <c r="B130" s="11" t="s">
        <v>41</v>
      </c>
      <c r="C130" s="25">
        <v>39569</v>
      </c>
      <c r="D130" s="36" t="s">
        <v>36</v>
      </c>
      <c r="E130" s="40">
        <v>0</v>
      </c>
      <c r="F130" s="37"/>
      <c r="G130" s="38"/>
      <c r="H130" s="38"/>
      <c r="I130" s="38"/>
      <c r="J130" s="67"/>
    </row>
    <row r="131" spans="1:90" s="591" customFormat="1" x14ac:dyDescent="0.2">
      <c r="A131" s="613" t="s">
        <v>71</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72</v>
      </c>
      <c r="B132" s="11" t="s">
        <v>35</v>
      </c>
      <c r="C132" s="25">
        <v>43118</v>
      </c>
      <c r="D132" s="36" t="s">
        <v>46</v>
      </c>
      <c r="E132" s="40" t="s">
        <v>284</v>
      </c>
      <c r="F132" s="37">
        <v>40</v>
      </c>
      <c r="G132" s="38"/>
      <c r="H132" s="38">
        <v>40</v>
      </c>
      <c r="I132" s="38"/>
      <c r="J132" s="67">
        <v>40</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21</v>
      </c>
      <c r="B133" s="11" t="s">
        <v>35</v>
      </c>
      <c r="C133" s="25">
        <v>43118</v>
      </c>
      <c r="D133" s="36" t="s">
        <v>46</v>
      </c>
      <c r="E133" s="40"/>
      <c r="F133" s="37">
        <v>75</v>
      </c>
      <c r="G133" s="38"/>
      <c r="H133" s="38">
        <v>75</v>
      </c>
      <c r="I133" s="38"/>
      <c r="J133" s="67">
        <v>75</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297</v>
      </c>
      <c r="B134" s="11"/>
      <c r="C134" s="25"/>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308</v>
      </c>
      <c r="B135" s="11"/>
      <c r="C135" s="25">
        <v>43160</v>
      </c>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769" t="s">
        <v>48</v>
      </c>
      <c r="B136" s="770"/>
      <c r="C136" s="770"/>
      <c r="D136" s="762"/>
      <c r="E136" s="779"/>
      <c r="F136" s="780"/>
      <c r="G136" s="781"/>
      <c r="H136" s="781"/>
      <c r="I136" s="781"/>
      <c r="J136" s="782"/>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287</v>
      </c>
      <c r="B137" s="11" t="s">
        <v>35</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288</v>
      </c>
      <c r="B138" s="11" t="s">
        <v>41</v>
      </c>
      <c r="C138" s="25">
        <v>39569</v>
      </c>
      <c r="D138" s="36" t="s">
        <v>36</v>
      </c>
      <c r="E138" s="40">
        <v>0</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51</v>
      </c>
      <c r="B139" s="11" t="s">
        <v>13</v>
      </c>
      <c r="C139" s="25">
        <v>40909</v>
      </c>
      <c r="D139" s="36" t="s">
        <v>52</v>
      </c>
      <c r="E139" s="40">
        <v>1704</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53</v>
      </c>
      <c r="B140" s="11" t="s">
        <v>13</v>
      </c>
      <c r="C140" s="25">
        <v>40909</v>
      </c>
      <c r="D140" s="36" t="s">
        <v>52</v>
      </c>
      <c r="E140" s="40">
        <v>3408</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54</v>
      </c>
      <c r="B141" s="11" t="s">
        <v>13</v>
      </c>
      <c r="C141" s="25">
        <v>40909</v>
      </c>
      <c r="D141" s="36" t="s">
        <v>52</v>
      </c>
      <c r="E141" s="40">
        <v>5112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55</v>
      </c>
      <c r="B142" s="11" t="s">
        <v>13</v>
      </c>
      <c r="C142" s="25">
        <v>40909</v>
      </c>
      <c r="D142" s="36" t="s">
        <v>52</v>
      </c>
      <c r="E142" s="40">
        <v>6816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56</v>
      </c>
      <c r="B143" s="11" t="s">
        <v>13</v>
      </c>
      <c r="C143" s="25">
        <v>40909</v>
      </c>
      <c r="D143" s="36" t="s">
        <v>52</v>
      </c>
      <c r="E143" s="40">
        <v>8520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57</v>
      </c>
      <c r="B144" s="11" t="s">
        <v>13</v>
      </c>
      <c r="C144" s="25">
        <v>40909</v>
      </c>
      <c r="D144" s="36" t="s">
        <v>52</v>
      </c>
      <c r="E144" s="40">
        <v>10212</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58</v>
      </c>
      <c r="B145" s="11" t="s">
        <v>13</v>
      </c>
      <c r="C145" s="25">
        <v>40909</v>
      </c>
      <c r="D145" s="36" t="s">
        <v>52</v>
      </c>
      <c r="E145" s="40">
        <v>11916</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59</v>
      </c>
      <c r="B146" s="11" t="s">
        <v>13</v>
      </c>
      <c r="C146" s="25">
        <v>40909</v>
      </c>
      <c r="D146" s="36" t="s">
        <v>52</v>
      </c>
      <c r="E146" s="40">
        <v>13620</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60</v>
      </c>
      <c r="B147" s="11" t="s">
        <v>13</v>
      </c>
      <c r="C147" s="25">
        <v>40909</v>
      </c>
      <c r="D147" s="36" t="s">
        <v>52</v>
      </c>
      <c r="E147" s="40">
        <v>15324</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61</v>
      </c>
      <c r="B148" s="11" t="s">
        <v>13</v>
      </c>
      <c r="C148" s="25">
        <v>40909</v>
      </c>
      <c r="D148" s="36" t="s">
        <v>52</v>
      </c>
      <c r="E148" s="40">
        <v>17028</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8" customFormat="1" x14ac:dyDescent="0.2">
      <c r="A149" s="613" t="s">
        <v>62</v>
      </c>
      <c r="B149" s="11" t="s">
        <v>13</v>
      </c>
      <c r="C149" s="25">
        <v>40909</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192</v>
      </c>
      <c r="B150" s="11" t="s">
        <v>13</v>
      </c>
      <c r="C150" s="25">
        <v>41512</v>
      </c>
      <c r="D150" s="36" t="s">
        <v>52</v>
      </c>
      <c r="E150" s="40">
        <v>456480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280</v>
      </c>
      <c r="B151" s="11" t="s">
        <v>35</v>
      </c>
      <c r="C151" s="25">
        <v>43118</v>
      </c>
      <c r="D151" s="36" t="s">
        <v>36</v>
      </c>
      <c r="E151" s="40">
        <v>59526</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281</v>
      </c>
      <c r="B152" s="11" t="s">
        <v>13</v>
      </c>
      <c r="C152" s="25">
        <v>43118</v>
      </c>
      <c r="D152" s="36" t="s">
        <v>52</v>
      </c>
      <c r="E152" s="40">
        <v>57060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8" customFormat="1" x14ac:dyDescent="0.2">
      <c r="A153" s="613" t="s">
        <v>282</v>
      </c>
      <c r="B153" s="11" t="s">
        <v>35</v>
      </c>
      <c r="C153" s="25">
        <v>43118</v>
      </c>
      <c r="D153" s="36" t="s">
        <v>36</v>
      </c>
      <c r="E153" s="40">
        <v>595260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1" customFormat="1" x14ac:dyDescent="0.2">
      <c r="A154" s="613" t="s">
        <v>283</v>
      </c>
      <c r="B154" s="11" t="s">
        <v>13</v>
      </c>
      <c r="C154" s="25">
        <v>43118</v>
      </c>
      <c r="D154" s="36" t="s">
        <v>52</v>
      </c>
      <c r="E154" s="40">
        <v>570600</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ht="18" x14ac:dyDescent="0.25">
      <c r="A155" s="635" t="s">
        <v>63</v>
      </c>
      <c r="B155" s="123" t="s">
        <v>64</v>
      </c>
      <c r="C155" s="124"/>
      <c r="D155" s="133"/>
      <c r="E155" s="125"/>
      <c r="F155" s="847" t="s">
        <v>121</v>
      </c>
      <c r="G155" s="848"/>
      <c r="H155" s="848"/>
      <c r="I155" s="848"/>
      <c r="J155" s="849"/>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36"/>
      <c r="B156" s="134" t="s">
        <v>90</v>
      </c>
      <c r="C156" s="134" t="s">
        <v>30</v>
      </c>
      <c r="D156" s="134" t="s">
        <v>65</v>
      </c>
      <c r="E156" s="637" t="s">
        <v>32</v>
      </c>
      <c r="F156" s="129" t="s">
        <v>209</v>
      </c>
      <c r="G156" s="131" t="s">
        <v>33</v>
      </c>
      <c r="H156" s="129">
        <v>2</v>
      </c>
      <c r="I156" s="131"/>
      <c r="J156" s="156" t="s">
        <v>210</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769" t="s">
        <v>216</v>
      </c>
      <c r="B157" s="770"/>
      <c r="C157" s="770"/>
      <c r="D157" s="762"/>
      <c r="E157" s="779"/>
      <c r="F157" s="780"/>
      <c r="G157" s="781"/>
      <c r="H157" s="781"/>
      <c r="I157" s="781"/>
      <c r="J157" s="782"/>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0" t="s">
        <v>9</v>
      </c>
      <c r="B158" s="11"/>
      <c r="C158" s="11"/>
      <c r="D158" s="11"/>
      <c r="E158" s="53"/>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66</v>
      </c>
      <c r="B159" s="11" t="s">
        <v>42</v>
      </c>
      <c r="C159" s="9">
        <v>39569</v>
      </c>
      <c r="D159" s="11" t="s">
        <v>43</v>
      </c>
      <c r="E159" s="53"/>
      <c r="F159" s="169">
        <v>0</v>
      </c>
      <c r="G159" s="49"/>
      <c r="H159" s="49">
        <v>0</v>
      </c>
      <c r="I159" s="49"/>
      <c r="J159" s="153">
        <v>0</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141</v>
      </c>
      <c r="B160" s="11" t="s">
        <v>42</v>
      </c>
      <c r="C160" s="9">
        <v>41361</v>
      </c>
      <c r="D160" s="11" t="s">
        <v>43</v>
      </c>
      <c r="E160" s="53"/>
      <c r="F160" s="169">
        <v>0</v>
      </c>
      <c r="G160" s="49"/>
      <c r="H160" s="49">
        <v>0</v>
      </c>
      <c r="I160" s="49"/>
      <c r="J160" s="153">
        <v>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13" t="s">
        <v>142</v>
      </c>
      <c r="B161" s="11" t="s">
        <v>42</v>
      </c>
      <c r="C161" s="9">
        <v>41361</v>
      </c>
      <c r="D161" s="11" t="s">
        <v>43</v>
      </c>
      <c r="E161" s="53"/>
      <c r="F161" s="169">
        <v>0</v>
      </c>
      <c r="G161" s="49"/>
      <c r="H161" s="49">
        <v>0</v>
      </c>
      <c r="I161" s="49"/>
      <c r="J161" s="153">
        <v>0</v>
      </c>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3" t="s">
        <v>143</v>
      </c>
      <c r="B162" s="11" t="s">
        <v>42</v>
      </c>
      <c r="C162" s="9">
        <v>41361</v>
      </c>
      <c r="D162" s="11" t="s">
        <v>43</v>
      </c>
      <c r="E162" s="53"/>
      <c r="F162" s="169">
        <v>0</v>
      </c>
      <c r="G162" s="49"/>
      <c r="H162" s="49">
        <v>0</v>
      </c>
      <c r="I162" s="49"/>
      <c r="J162" s="153">
        <v>0</v>
      </c>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67</v>
      </c>
      <c r="B163" s="11" t="s">
        <v>42</v>
      </c>
      <c r="C163" s="9">
        <v>39846</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68</v>
      </c>
      <c r="B164" s="11" t="s">
        <v>42</v>
      </c>
      <c r="C164" s="25">
        <v>40423</v>
      </c>
      <c r="D164" s="11" t="s">
        <v>43</v>
      </c>
      <c r="E164" s="53"/>
      <c r="F164" s="169">
        <v>2.2000000000000002</v>
      </c>
      <c r="G164" s="49"/>
      <c r="H164" s="169">
        <v>2.2000000000000002</v>
      </c>
      <c r="I164" s="49"/>
      <c r="J164" s="170">
        <v>2.2000000000000002</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28" t="s">
        <v>25</v>
      </c>
      <c r="B165" s="78" t="s">
        <v>42</v>
      </c>
      <c r="C165" s="86">
        <v>40392</v>
      </c>
      <c r="D165" s="78" t="s">
        <v>43</v>
      </c>
      <c r="E165" s="91" t="s">
        <v>122</v>
      </c>
      <c r="F165" s="175">
        <v>7</v>
      </c>
      <c r="G165" s="89"/>
      <c r="H165" s="89">
        <v>7</v>
      </c>
      <c r="I165" s="89"/>
      <c r="J165" s="154">
        <v>7</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761" t="s">
        <v>378</v>
      </c>
      <c r="B166" s="762"/>
      <c r="C166" s="762"/>
      <c r="D166" s="762"/>
      <c r="E166" s="779"/>
      <c r="F166" s="775"/>
      <c r="G166" s="783"/>
      <c r="H166" s="783"/>
      <c r="I166" s="783"/>
      <c r="J166" s="78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68</v>
      </c>
      <c r="B167" s="36" t="s">
        <v>117</v>
      </c>
      <c r="C167" s="21">
        <v>40854</v>
      </c>
      <c r="D167" s="11" t="s">
        <v>43</v>
      </c>
      <c r="E167" s="411"/>
      <c r="F167" s="814">
        <v>3</v>
      </c>
      <c r="G167" s="52"/>
      <c r="H167" s="52"/>
      <c r="I167" s="52"/>
      <c r="J167" s="170">
        <v>3</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38" t="s">
        <v>111</v>
      </c>
      <c r="B168" s="36" t="s">
        <v>35</v>
      </c>
      <c r="C168" s="26">
        <v>40854</v>
      </c>
      <c r="D168" s="36" t="s">
        <v>36</v>
      </c>
      <c r="E168" s="53">
        <v>26</v>
      </c>
      <c r="F168" s="177"/>
      <c r="G168" s="178"/>
      <c r="H168" s="178"/>
      <c r="I168" s="178"/>
      <c r="J168" s="179"/>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x14ac:dyDescent="0.2">
      <c r="A169" s="741" t="s">
        <v>112</v>
      </c>
      <c r="B169" s="69" t="s">
        <v>35</v>
      </c>
      <c r="C169" s="555">
        <v>44075</v>
      </c>
      <c r="D169" s="69" t="s">
        <v>36</v>
      </c>
      <c r="E169" s="411">
        <v>29</v>
      </c>
      <c r="F169" s="742"/>
      <c r="G169" s="743"/>
      <c r="H169" s="743"/>
      <c r="I169" s="743"/>
      <c r="J169" s="744"/>
    </row>
    <row r="170" spans="1:90" s="591" customFormat="1" x14ac:dyDescent="0.2">
      <c r="A170" s="613" t="s">
        <v>10</v>
      </c>
      <c r="B170" s="11" t="s">
        <v>35</v>
      </c>
      <c r="C170" s="26">
        <v>40854</v>
      </c>
      <c r="D170" s="11" t="s">
        <v>36</v>
      </c>
      <c r="E170" s="53">
        <v>12.5</v>
      </c>
      <c r="F170" s="814"/>
      <c r="G170" s="52"/>
      <c r="H170" s="52"/>
      <c r="I170" s="52"/>
      <c r="J170" s="170"/>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609" customFormat="1" x14ac:dyDescent="0.2">
      <c r="A171" s="112" t="s">
        <v>250</v>
      </c>
      <c r="B171" s="36" t="s">
        <v>35</v>
      </c>
      <c r="C171" s="21">
        <v>40854</v>
      </c>
      <c r="D171" s="36" t="s">
        <v>36</v>
      </c>
      <c r="E171" s="40">
        <v>0</v>
      </c>
      <c r="F171" s="37"/>
      <c r="G171" s="38"/>
      <c r="H171" s="38"/>
      <c r="I171" s="38"/>
      <c r="J171" s="67"/>
      <c r="K171" s="583"/>
      <c r="L171" s="623"/>
      <c r="M171" s="623"/>
      <c r="N171" s="623"/>
      <c r="O171" s="623"/>
      <c r="P171" s="623"/>
      <c r="Q171" s="623"/>
      <c r="R171" s="623"/>
      <c r="S171" s="623"/>
      <c r="T171" s="623"/>
      <c r="U171" s="623"/>
      <c r="V171" s="623"/>
      <c r="W171" s="623"/>
      <c r="X171" s="623"/>
      <c r="Y171" s="623"/>
      <c r="Z171" s="623"/>
      <c r="AA171" s="623"/>
      <c r="AB171" s="623"/>
      <c r="AC171" s="623"/>
      <c r="AD171" s="623"/>
      <c r="AE171" s="623"/>
      <c r="AF171" s="623"/>
      <c r="AG171" s="623"/>
      <c r="AH171" s="623"/>
      <c r="AI171" s="623"/>
      <c r="AJ171" s="623"/>
      <c r="AK171" s="623"/>
      <c r="AL171" s="623"/>
      <c r="AM171" s="623"/>
      <c r="AN171" s="623"/>
      <c r="AO171" s="623"/>
      <c r="AP171" s="623"/>
      <c r="AQ171" s="623"/>
      <c r="AR171" s="623"/>
      <c r="AS171" s="623"/>
      <c r="AT171" s="623"/>
      <c r="AU171" s="623"/>
      <c r="AV171" s="623"/>
      <c r="AW171" s="623"/>
      <c r="AX171" s="623"/>
      <c r="AY171" s="623"/>
      <c r="AZ171" s="623"/>
      <c r="BA171" s="623"/>
      <c r="BB171" s="623"/>
      <c r="BC171" s="623"/>
      <c r="BD171" s="623"/>
      <c r="BE171" s="623"/>
      <c r="BF171" s="623"/>
      <c r="BG171" s="623"/>
      <c r="BH171" s="623"/>
      <c r="BI171" s="623"/>
      <c r="BJ171" s="623"/>
      <c r="BK171" s="623"/>
      <c r="BL171" s="623"/>
      <c r="BM171" s="623"/>
      <c r="BN171" s="623"/>
      <c r="BO171" s="623"/>
      <c r="BP171" s="623"/>
      <c r="BQ171" s="623"/>
      <c r="BR171" s="623"/>
      <c r="BS171" s="623"/>
      <c r="BT171" s="623"/>
      <c r="BU171" s="623"/>
      <c r="BV171" s="623"/>
      <c r="BW171" s="623"/>
      <c r="BX171" s="623"/>
      <c r="BY171" s="623"/>
      <c r="BZ171" s="623"/>
      <c r="CA171" s="623"/>
      <c r="CB171" s="623"/>
      <c r="CC171" s="623"/>
      <c r="CD171" s="623"/>
      <c r="CE171" s="623"/>
      <c r="CF171" s="623"/>
      <c r="CG171" s="623"/>
      <c r="CH171" s="623"/>
      <c r="CI171" s="623"/>
      <c r="CJ171" s="623"/>
      <c r="CK171" s="623"/>
      <c r="CL171" s="623"/>
    </row>
    <row r="172" spans="1:90" s="609" customFormat="1" x14ac:dyDescent="0.2">
      <c r="A172" s="112" t="s">
        <v>249</v>
      </c>
      <c r="B172" s="36" t="s">
        <v>35</v>
      </c>
      <c r="C172" s="21">
        <v>40854</v>
      </c>
      <c r="D172" s="36" t="s">
        <v>36</v>
      </c>
      <c r="E172" s="40">
        <v>25</v>
      </c>
      <c r="F172" s="37"/>
      <c r="G172" s="38"/>
      <c r="H172" s="38"/>
      <c r="I172" s="38"/>
      <c r="J172" s="67"/>
      <c r="K172" s="583"/>
      <c r="L172" s="623"/>
      <c r="M172" s="623"/>
      <c r="N172" s="623"/>
      <c r="O172" s="623"/>
      <c r="P172" s="623"/>
      <c r="Q172" s="623"/>
      <c r="R172" s="623"/>
      <c r="S172" s="623"/>
      <c r="T172" s="623"/>
      <c r="U172" s="623"/>
      <c r="V172" s="623"/>
      <c r="W172" s="623"/>
      <c r="X172" s="623"/>
      <c r="Y172" s="623"/>
      <c r="Z172" s="623"/>
      <c r="AA172" s="623"/>
      <c r="AB172" s="623"/>
      <c r="AC172" s="623"/>
      <c r="AD172" s="623"/>
      <c r="AE172" s="623"/>
      <c r="AF172" s="623"/>
      <c r="AG172" s="623"/>
      <c r="AH172" s="623"/>
      <c r="AI172" s="623"/>
      <c r="AJ172" s="623"/>
      <c r="AK172" s="623"/>
      <c r="AL172" s="623"/>
      <c r="AM172" s="623"/>
      <c r="AN172" s="623"/>
      <c r="AO172" s="623"/>
      <c r="AP172" s="623"/>
      <c r="AQ172" s="623"/>
      <c r="AR172" s="623"/>
      <c r="AS172" s="623"/>
      <c r="AT172" s="623"/>
      <c r="AU172" s="623"/>
      <c r="AV172" s="623"/>
      <c r="AW172" s="623"/>
      <c r="AX172" s="623"/>
      <c r="AY172" s="623"/>
      <c r="AZ172" s="623"/>
      <c r="BA172" s="623"/>
      <c r="BB172" s="623"/>
      <c r="BC172" s="623"/>
      <c r="BD172" s="623"/>
      <c r="BE172" s="623"/>
      <c r="BF172" s="623"/>
      <c r="BG172" s="623"/>
      <c r="BH172" s="623"/>
      <c r="BI172" s="623"/>
      <c r="BJ172" s="623"/>
      <c r="BK172" s="623"/>
      <c r="BL172" s="623"/>
      <c r="BM172" s="623"/>
      <c r="BN172" s="623"/>
      <c r="BO172" s="623"/>
      <c r="BP172" s="623"/>
      <c r="BQ172" s="623"/>
      <c r="BR172" s="623"/>
      <c r="BS172" s="623"/>
      <c r="BT172" s="623"/>
      <c r="BU172" s="623"/>
      <c r="BV172" s="623"/>
      <c r="BW172" s="623"/>
      <c r="BX172" s="623"/>
      <c r="BY172" s="623"/>
      <c r="BZ172" s="623"/>
      <c r="CA172" s="623"/>
      <c r="CB172" s="623"/>
      <c r="CC172" s="623"/>
      <c r="CD172" s="623"/>
      <c r="CE172" s="623"/>
      <c r="CF172" s="623"/>
      <c r="CG172" s="623"/>
      <c r="CH172" s="623"/>
      <c r="CI172" s="623"/>
      <c r="CJ172" s="623"/>
      <c r="CK172" s="623"/>
      <c r="CL172" s="623"/>
    </row>
    <row r="173" spans="1:90" s="591" customFormat="1" x14ac:dyDescent="0.2">
      <c r="A173" s="639" t="s">
        <v>12</v>
      </c>
      <c r="B173" s="11" t="s">
        <v>35</v>
      </c>
      <c r="C173" s="26">
        <v>40854</v>
      </c>
      <c r="D173" s="11" t="s">
        <v>36</v>
      </c>
      <c r="E173" s="53">
        <v>12.5</v>
      </c>
      <c r="F173" s="814"/>
      <c r="G173" s="52"/>
      <c r="H173" s="52"/>
      <c r="I173" s="52"/>
      <c r="J173" s="170"/>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26" t="s">
        <v>119</v>
      </c>
      <c r="B174" s="62" t="s">
        <v>35</v>
      </c>
      <c r="C174" s="26">
        <v>40854</v>
      </c>
      <c r="D174" s="62" t="s">
        <v>36</v>
      </c>
      <c r="E174" s="74">
        <v>0</v>
      </c>
      <c r="F174" s="38"/>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40" t="s">
        <v>108</v>
      </c>
      <c r="B175" s="95" t="s">
        <v>35</v>
      </c>
      <c r="C175" s="96">
        <v>40529</v>
      </c>
      <c r="D175" s="95" t="s">
        <v>36</v>
      </c>
      <c r="E175" s="97">
        <v>0</v>
      </c>
      <c r="F175" s="81"/>
      <c r="G175" s="80"/>
      <c r="H175" s="80"/>
      <c r="I175" s="80"/>
      <c r="J175" s="152"/>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785" t="s">
        <v>220</v>
      </c>
      <c r="B176" s="786"/>
      <c r="C176" s="787"/>
      <c r="D176" s="788"/>
      <c r="E176" s="789"/>
      <c r="F176" s="766"/>
      <c r="G176" s="767"/>
      <c r="H176" s="767"/>
      <c r="I176" s="767"/>
      <c r="J176" s="768"/>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126</v>
      </c>
      <c r="B177" s="36" t="s">
        <v>35</v>
      </c>
      <c r="C177" s="20">
        <v>42262</v>
      </c>
      <c r="D177" s="266" t="s">
        <v>36</v>
      </c>
      <c r="E177" s="505">
        <v>0</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131</v>
      </c>
      <c r="B178" s="62" t="s">
        <v>35</v>
      </c>
      <c r="C178" s="20">
        <v>42262</v>
      </c>
      <c r="D178" s="266" t="s">
        <v>36</v>
      </c>
      <c r="E178" s="54" t="s">
        <v>236</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130</v>
      </c>
      <c r="B179" s="36" t="s">
        <v>35</v>
      </c>
      <c r="C179" s="20">
        <v>42262</v>
      </c>
      <c r="D179" s="267" t="s">
        <v>36</v>
      </c>
      <c r="E179" s="54" t="s">
        <v>237</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129</v>
      </c>
      <c r="B180" s="32" t="s">
        <v>35</v>
      </c>
      <c r="C180" s="20">
        <v>42262</v>
      </c>
      <c r="D180" s="267" t="s">
        <v>36</v>
      </c>
      <c r="E180" s="54" t="s">
        <v>238</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128</v>
      </c>
      <c r="B181" s="36" t="s">
        <v>35</v>
      </c>
      <c r="C181" s="20">
        <v>42262</v>
      </c>
      <c r="D181" s="267" t="s">
        <v>36</v>
      </c>
      <c r="E181" s="54" t="s">
        <v>135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42" t="s">
        <v>127</v>
      </c>
      <c r="B182" s="99" t="s">
        <v>35</v>
      </c>
      <c r="C182" s="20">
        <v>42262</v>
      </c>
      <c r="D182" s="267" t="s">
        <v>36</v>
      </c>
      <c r="E182" s="106" t="s">
        <v>144</v>
      </c>
      <c r="F182" s="180"/>
      <c r="G182" s="100"/>
      <c r="H182" s="100"/>
      <c r="I182" s="100"/>
      <c r="J182" s="181"/>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790" t="s">
        <v>379</v>
      </c>
      <c r="B183" s="786"/>
      <c r="C183" s="786"/>
      <c r="D183" s="786"/>
      <c r="E183" s="789"/>
      <c r="F183" s="791"/>
      <c r="G183" s="792"/>
      <c r="H183" s="792"/>
      <c r="I183" s="792"/>
      <c r="J183" s="793"/>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809" t="s">
        <v>167</v>
      </c>
      <c r="B184" s="810"/>
      <c r="C184" s="811"/>
      <c r="D184" s="812"/>
      <c r="E184" s="813"/>
      <c r="F184" s="806"/>
      <c r="G184" s="807"/>
      <c r="H184" s="807"/>
      <c r="I184" s="807"/>
      <c r="J184" s="808"/>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374</v>
      </c>
      <c r="B185" s="62" t="s">
        <v>35</v>
      </c>
      <c r="C185" s="20">
        <v>41487</v>
      </c>
      <c r="D185" s="266" t="s">
        <v>36</v>
      </c>
      <c r="E185" s="54" t="s">
        <v>169</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170</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376</v>
      </c>
      <c r="B187" s="62" t="s">
        <v>35</v>
      </c>
      <c r="C187" s="20">
        <v>41698</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08" t="s">
        <v>402</v>
      </c>
      <c r="B188" s="62" t="s">
        <v>35</v>
      </c>
      <c r="C188" s="20">
        <v>43525</v>
      </c>
      <c r="D188" s="266" t="s">
        <v>36</v>
      </c>
      <c r="E188" s="54">
        <v>25</v>
      </c>
      <c r="F188" s="37"/>
      <c r="G188" s="38"/>
      <c r="H188" s="38"/>
      <c r="I188" s="38"/>
      <c r="J188" s="67"/>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171</v>
      </c>
      <c r="B189" s="62" t="s">
        <v>35</v>
      </c>
      <c r="C189" s="20">
        <v>43525</v>
      </c>
      <c r="D189" s="266" t="s">
        <v>36</v>
      </c>
      <c r="E189" s="54">
        <v>25</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172</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265</v>
      </c>
      <c r="B191" s="62" t="s">
        <v>35</v>
      </c>
      <c r="C191" s="20">
        <v>42837</v>
      </c>
      <c r="D191" s="266" t="s">
        <v>36</v>
      </c>
      <c r="E191" s="54">
        <v>36.200000000000003</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266</v>
      </c>
      <c r="B192" s="62" t="s">
        <v>35</v>
      </c>
      <c r="C192" s="20">
        <v>42837</v>
      </c>
      <c r="D192" s="266" t="s">
        <v>36</v>
      </c>
      <c r="E192" s="54">
        <v>36.200000000000003</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377</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174</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769" t="s">
        <v>439</v>
      </c>
      <c r="B195" s="794"/>
      <c r="C195" s="794"/>
      <c r="D195" s="795"/>
      <c r="E195" s="765"/>
      <c r="F195" s="766"/>
      <c r="G195" s="767"/>
      <c r="H195" s="767"/>
      <c r="I195" s="767"/>
      <c r="J195" s="768"/>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13" t="s">
        <v>69</v>
      </c>
      <c r="B196" s="11" t="s">
        <v>42</v>
      </c>
      <c r="C196" s="9">
        <v>39569</v>
      </c>
      <c r="D196" s="11" t="s">
        <v>43</v>
      </c>
      <c r="E196" s="53">
        <v>6.9</v>
      </c>
      <c r="F196" s="814"/>
      <c r="G196" s="52"/>
      <c r="H196" s="52"/>
      <c r="I196" s="52"/>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x14ac:dyDescent="0.2">
      <c r="A197" s="621" t="s">
        <v>373</v>
      </c>
      <c r="B197" s="69" t="s">
        <v>42</v>
      </c>
      <c r="C197" s="30">
        <v>44197</v>
      </c>
      <c r="D197" s="69" t="s">
        <v>43</v>
      </c>
      <c r="E197" s="68">
        <v>9.9</v>
      </c>
      <c r="F197" s="64"/>
      <c r="G197" s="65"/>
      <c r="H197" s="65"/>
      <c r="I197" s="65"/>
      <c r="J197" s="70"/>
    </row>
    <row r="198" spans="1:90" s="591" customFormat="1" x14ac:dyDescent="0.2">
      <c r="A198" s="769" t="s">
        <v>440</v>
      </c>
      <c r="B198" s="762"/>
      <c r="C198" s="796"/>
      <c r="D198" s="797"/>
      <c r="E198" s="779"/>
      <c r="F198" s="798"/>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10" t="s">
        <v>304</v>
      </c>
      <c r="B199" s="11" t="s">
        <v>42</v>
      </c>
      <c r="C199" s="9">
        <v>43132</v>
      </c>
      <c r="D199" s="267" t="s">
        <v>43</v>
      </c>
      <c r="E199" s="53"/>
      <c r="F199" s="48">
        <v>1.5</v>
      </c>
      <c r="G199" s="49"/>
      <c r="H199" s="49">
        <v>2.5</v>
      </c>
      <c r="I199" s="49"/>
      <c r="J199" s="170">
        <v>1.5</v>
      </c>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112" t="s">
        <v>306</v>
      </c>
      <c r="B200" s="11" t="s">
        <v>42</v>
      </c>
      <c r="C200" s="9">
        <v>43132</v>
      </c>
      <c r="D200" s="267" t="s">
        <v>43</v>
      </c>
      <c r="E200" s="53"/>
      <c r="F200" s="48">
        <v>0</v>
      </c>
      <c r="G200" s="49"/>
      <c r="H200" s="49"/>
      <c r="I200" s="49"/>
      <c r="J200" s="153">
        <v>0</v>
      </c>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112" t="s">
        <v>305</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300</v>
      </c>
      <c r="B202" s="11" t="s">
        <v>42</v>
      </c>
      <c r="C202" s="9">
        <v>43132</v>
      </c>
      <c r="D202" s="267" t="s">
        <v>43</v>
      </c>
      <c r="E202" s="53"/>
      <c r="F202" s="48">
        <v>3</v>
      </c>
      <c r="G202" s="49"/>
      <c r="H202" s="49">
        <v>3.5</v>
      </c>
      <c r="I202" s="49"/>
      <c r="J202" s="170">
        <v>3</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301</v>
      </c>
      <c r="B203" s="11" t="s">
        <v>42</v>
      </c>
      <c r="C203" s="9">
        <v>43132</v>
      </c>
      <c r="D203" s="267" t="s">
        <v>43</v>
      </c>
      <c r="E203" s="53"/>
      <c r="F203" s="48">
        <v>5</v>
      </c>
      <c r="G203" s="49"/>
      <c r="H203" s="49">
        <v>7.5</v>
      </c>
      <c r="I203" s="49"/>
      <c r="J203" s="170">
        <v>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302</v>
      </c>
      <c r="B204" s="11" t="s">
        <v>42</v>
      </c>
      <c r="C204" s="9">
        <v>43132</v>
      </c>
      <c r="D204" s="267" t="s">
        <v>43</v>
      </c>
      <c r="E204" s="53"/>
      <c r="F204" s="48">
        <v>7</v>
      </c>
      <c r="G204" s="49"/>
      <c r="H204" s="49">
        <v>15</v>
      </c>
      <c r="I204" s="49"/>
      <c r="J204" s="170">
        <v>7</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303</v>
      </c>
      <c r="B205" s="11" t="s">
        <v>42</v>
      </c>
      <c r="C205" s="9">
        <v>43132</v>
      </c>
      <c r="D205" s="267" t="s">
        <v>43</v>
      </c>
      <c r="E205" s="53"/>
      <c r="F205" s="48">
        <v>11</v>
      </c>
      <c r="G205" s="49"/>
      <c r="H205" s="49">
        <v>20</v>
      </c>
      <c r="I205" s="49"/>
      <c r="J205" s="170">
        <v>11</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307</v>
      </c>
      <c r="B206" s="78"/>
      <c r="C206" s="86"/>
      <c r="D206" s="135"/>
      <c r="E206" s="91"/>
      <c r="F206" s="87"/>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69" t="s">
        <v>441</v>
      </c>
      <c r="B207" s="764"/>
      <c r="C207" s="763"/>
      <c r="D207" s="764"/>
      <c r="E207" s="765"/>
      <c r="F207" s="780"/>
      <c r="G207" s="781"/>
      <c r="H207" s="781"/>
      <c r="I207" s="781"/>
      <c r="J207" s="7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412</v>
      </c>
      <c r="B208" s="11" t="s">
        <v>35</v>
      </c>
      <c r="C208" s="9">
        <v>43967</v>
      </c>
      <c r="D208" s="267" t="s">
        <v>36</v>
      </c>
      <c r="E208" s="53">
        <v>114.99</v>
      </c>
      <c r="F208" s="48"/>
      <c r="G208" s="49"/>
      <c r="H208" s="49"/>
      <c r="I208" s="49"/>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405</v>
      </c>
      <c r="B209" s="11" t="s">
        <v>35</v>
      </c>
      <c r="C209" s="9">
        <v>41821</v>
      </c>
      <c r="D209" s="267" t="s">
        <v>36</v>
      </c>
      <c r="E209" s="53">
        <v>40</v>
      </c>
      <c r="F209" s="48"/>
      <c r="G209" s="49"/>
      <c r="H209" s="49"/>
      <c r="I209" s="49"/>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406</v>
      </c>
      <c r="B210" s="11" t="s">
        <v>35</v>
      </c>
      <c r="C210" s="9">
        <v>41821</v>
      </c>
      <c r="D210" s="267" t="s">
        <v>36</v>
      </c>
      <c r="E210" s="53">
        <v>20</v>
      </c>
      <c r="F210" s="48"/>
      <c r="G210" s="49"/>
      <c r="H210" s="49"/>
      <c r="I210" s="49"/>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112" t="s">
        <v>79</v>
      </c>
      <c r="B211" s="11"/>
      <c r="C211" s="9"/>
      <c r="D211" s="267"/>
      <c r="E211" s="53"/>
      <c r="F211" s="48"/>
      <c r="G211" s="49"/>
      <c r="H211" s="49"/>
      <c r="I211" s="49"/>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ht="13.5" customHeight="1" x14ac:dyDescent="0.2">
      <c r="A212" s="112" t="s">
        <v>80</v>
      </c>
      <c r="B212" s="11"/>
      <c r="C212" s="9"/>
      <c r="D212" s="267"/>
      <c r="E212" s="53"/>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81</v>
      </c>
      <c r="B213" s="11"/>
      <c r="C213" s="9"/>
      <c r="D213" s="267"/>
      <c r="E213" s="53"/>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112" t="s">
        <v>407</v>
      </c>
      <c r="B214" s="11" t="s">
        <v>35</v>
      </c>
      <c r="C214" s="9">
        <v>43967</v>
      </c>
      <c r="D214" s="267" t="s">
        <v>36</v>
      </c>
      <c r="E214" s="53">
        <v>114.99</v>
      </c>
      <c r="F214" s="48"/>
      <c r="G214" s="49"/>
      <c r="H214" s="49"/>
      <c r="I214" s="49"/>
      <c r="J214" s="170"/>
      <c r="K214" s="583"/>
    </row>
    <row r="215" spans="1:90" s="591" customFormat="1" x14ac:dyDescent="0.2">
      <c r="A215" s="112" t="s">
        <v>285</v>
      </c>
      <c r="B215" s="11" t="s">
        <v>35</v>
      </c>
      <c r="C215" s="9">
        <v>43009</v>
      </c>
      <c r="D215" s="267" t="s">
        <v>36</v>
      </c>
      <c r="E215" s="53">
        <v>60</v>
      </c>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286</v>
      </c>
      <c r="B216" s="11" t="s">
        <v>35</v>
      </c>
      <c r="C216" s="9">
        <v>43009</v>
      </c>
      <c r="D216" s="267" t="s">
        <v>36</v>
      </c>
      <c r="E216" s="53">
        <v>40</v>
      </c>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769" t="s">
        <v>311</v>
      </c>
      <c r="B217" s="764"/>
      <c r="C217" s="763"/>
      <c r="D217" s="764"/>
      <c r="E217" s="765"/>
      <c r="F217" s="783"/>
      <c r="G217" s="783"/>
      <c r="H217" s="783"/>
      <c r="I217" s="783"/>
      <c r="J217" s="784"/>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329</v>
      </c>
      <c r="B218" s="32" t="s">
        <v>35</v>
      </c>
      <c r="C218" s="9">
        <v>41365</v>
      </c>
      <c r="D218" s="32" t="s">
        <v>36</v>
      </c>
      <c r="E218" s="54">
        <v>196</v>
      </c>
      <c r="F218" s="56"/>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597" t="s">
        <v>16</v>
      </c>
      <c r="B219" s="11"/>
      <c r="C219" s="9"/>
      <c r="D219" s="11"/>
      <c r="E219" s="53"/>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13" t="s">
        <v>16</v>
      </c>
      <c r="B220" s="11" t="s">
        <v>35</v>
      </c>
      <c r="C220" s="21">
        <v>40634</v>
      </c>
      <c r="D220" s="36" t="s">
        <v>36</v>
      </c>
      <c r="E220" s="40">
        <v>106.29</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112" t="s">
        <v>312</v>
      </c>
      <c r="B221" s="36" t="s">
        <v>35</v>
      </c>
      <c r="C221" s="21">
        <v>40469</v>
      </c>
      <c r="D221" s="36" t="s">
        <v>36</v>
      </c>
      <c r="E221" s="40">
        <v>200</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815" t="s">
        <v>83</v>
      </c>
      <c r="B222" s="36"/>
      <c r="C222" s="21"/>
      <c r="D222" s="36"/>
      <c r="E222" s="40"/>
      <c r="F222" s="52"/>
      <c r="G222" s="52"/>
      <c r="H222" s="52"/>
      <c r="I222" s="52"/>
      <c r="J222" s="170"/>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112" t="s">
        <v>84</v>
      </c>
      <c r="B223" s="36" t="s">
        <v>35</v>
      </c>
      <c r="C223" s="21">
        <v>40469</v>
      </c>
      <c r="D223" s="36" t="s">
        <v>36</v>
      </c>
      <c r="E223" s="40">
        <v>14</v>
      </c>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112" t="s">
        <v>85</v>
      </c>
      <c r="B224" s="36" t="s">
        <v>35</v>
      </c>
      <c r="C224" s="21">
        <v>40469</v>
      </c>
      <c r="D224" s="36" t="s">
        <v>36</v>
      </c>
      <c r="E224" s="40">
        <v>14</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40" t="s">
        <v>86</v>
      </c>
      <c r="B225" s="95"/>
      <c r="C225" s="96"/>
      <c r="D225" s="95"/>
      <c r="E225" s="97"/>
      <c r="F225" s="173"/>
      <c r="G225" s="173"/>
      <c r="H225" s="173"/>
      <c r="I225" s="173"/>
      <c r="J225" s="174"/>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90" t="s">
        <v>432</v>
      </c>
      <c r="B226" s="786"/>
      <c r="C226" s="786"/>
      <c r="D226" s="788"/>
      <c r="E226" s="788"/>
      <c r="F226" s="783"/>
      <c r="G226" s="783"/>
      <c r="H226" s="783"/>
      <c r="I226" s="783"/>
      <c r="J226" s="78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176</v>
      </c>
      <c r="B227" s="32"/>
      <c r="C227" s="20">
        <v>41579</v>
      </c>
      <c r="D227" s="59" t="s">
        <v>36</v>
      </c>
      <c r="E227" s="59">
        <v>120</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08" t="s">
        <v>177</v>
      </c>
      <c r="B228" s="32"/>
      <c r="C228" s="20">
        <v>41579</v>
      </c>
      <c r="D228" s="59" t="s">
        <v>36</v>
      </c>
      <c r="E228" s="59">
        <v>60</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8" t="s">
        <v>442</v>
      </c>
      <c r="B229" s="99"/>
      <c r="C229" s="96">
        <v>43525</v>
      </c>
      <c r="D229" s="136" t="s">
        <v>36</v>
      </c>
      <c r="E229" s="97">
        <v>75</v>
      </c>
      <c r="F229" s="87"/>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69" t="s">
        <v>145</v>
      </c>
      <c r="B230" s="762"/>
      <c r="C230" s="762"/>
      <c r="D230" s="762"/>
      <c r="E230" s="799"/>
      <c r="F230" s="800"/>
      <c r="G230" s="800"/>
      <c r="H230" s="800"/>
      <c r="I230" s="800"/>
      <c r="J230" s="801"/>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592" t="s">
        <v>146</v>
      </c>
      <c r="B231" s="11" t="s">
        <v>35</v>
      </c>
      <c r="C231" s="26">
        <v>41395</v>
      </c>
      <c r="D231" s="11" t="s">
        <v>147</v>
      </c>
      <c r="E231" s="61">
        <v>80000</v>
      </c>
      <c r="F231" s="12"/>
      <c r="G231" s="12"/>
      <c r="H231" s="12"/>
      <c r="I231" s="12"/>
      <c r="J231" s="19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592" t="s">
        <v>148</v>
      </c>
      <c r="B232" s="11" t="s">
        <v>149</v>
      </c>
      <c r="C232" s="26">
        <v>41395</v>
      </c>
      <c r="D232" s="11" t="s">
        <v>46</v>
      </c>
      <c r="E232" s="61">
        <v>6666.67</v>
      </c>
      <c r="F232" s="12"/>
      <c r="G232" s="12"/>
      <c r="H232" s="12"/>
      <c r="I232" s="12"/>
      <c r="J232" s="19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x14ac:dyDescent="0.2">
      <c r="A233" s="649" t="s">
        <v>150</v>
      </c>
      <c r="B233" s="78" t="s">
        <v>35</v>
      </c>
      <c r="C233" s="86">
        <v>41395</v>
      </c>
      <c r="D233" s="78" t="s">
        <v>151</v>
      </c>
      <c r="E233" s="117">
        <v>400</v>
      </c>
      <c r="F233" s="114"/>
      <c r="G233" s="114"/>
      <c r="H233" s="114"/>
      <c r="I233" s="114"/>
      <c r="J233" s="191"/>
    </row>
    <row r="234" spans="1:90" s="591" customFormat="1" x14ac:dyDescent="0.2">
      <c r="A234" s="785" t="s">
        <v>309</v>
      </c>
      <c r="B234" s="786"/>
      <c r="C234" s="787"/>
      <c r="D234" s="786"/>
      <c r="E234" s="802"/>
      <c r="F234" s="791"/>
      <c r="G234" s="792"/>
      <c r="H234" s="792"/>
      <c r="I234" s="792"/>
      <c r="J234" s="793"/>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08" t="s">
        <v>155</v>
      </c>
      <c r="B235" s="32" t="s">
        <v>35</v>
      </c>
      <c r="C235" s="20">
        <v>41760</v>
      </c>
      <c r="D235" s="32" t="s">
        <v>36</v>
      </c>
      <c r="E235" s="121">
        <v>350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08" t="s">
        <v>156</v>
      </c>
      <c r="B236" s="63" t="s">
        <v>120</v>
      </c>
      <c r="C236" s="20">
        <v>41760</v>
      </c>
      <c r="D236" s="32" t="s">
        <v>36</v>
      </c>
      <c r="E236" s="121">
        <v>1050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157</v>
      </c>
      <c r="B237" s="32" t="s">
        <v>35</v>
      </c>
      <c r="C237" s="20">
        <v>41760</v>
      </c>
      <c r="D237" s="32" t="s">
        <v>36</v>
      </c>
      <c r="E237" s="121">
        <v>1750</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158</v>
      </c>
      <c r="B238" s="32" t="s">
        <v>35</v>
      </c>
      <c r="C238" s="20">
        <v>41760</v>
      </c>
      <c r="D238" s="32" t="s">
        <v>36</v>
      </c>
      <c r="E238" s="121">
        <v>2450</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159</v>
      </c>
      <c r="B239" s="32" t="s">
        <v>35</v>
      </c>
      <c r="C239" s="20">
        <v>41760</v>
      </c>
      <c r="D239" s="32" t="s">
        <v>36</v>
      </c>
      <c r="E239" s="121">
        <v>3150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160</v>
      </c>
      <c r="B240" s="32" t="s">
        <v>35</v>
      </c>
      <c r="C240" s="20">
        <v>41760</v>
      </c>
      <c r="D240" s="32" t="s">
        <v>36</v>
      </c>
      <c r="E240" s="121">
        <v>4375</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161</v>
      </c>
      <c r="B241" s="32" t="s">
        <v>35</v>
      </c>
      <c r="C241" s="20">
        <v>41760</v>
      </c>
      <c r="D241" s="32" t="s">
        <v>36</v>
      </c>
      <c r="E241" s="121">
        <v>6125</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162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163</v>
      </c>
      <c r="B243" s="32" t="s">
        <v>35</v>
      </c>
      <c r="C243" s="20">
        <v>41760</v>
      </c>
      <c r="D243" s="32" t="s">
        <v>36</v>
      </c>
      <c r="E243" s="121" t="s">
        <v>183</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164</v>
      </c>
      <c r="B244" s="32" t="s">
        <v>35</v>
      </c>
      <c r="C244" s="20">
        <v>41760</v>
      </c>
      <c r="D244" s="32" t="s">
        <v>36</v>
      </c>
      <c r="E244" s="121" t="s">
        <v>183</v>
      </c>
      <c r="F244" s="39"/>
      <c r="G244" s="56"/>
      <c r="H244" s="56" t="s">
        <v>106</v>
      </c>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182</v>
      </c>
      <c r="B245" s="32" t="s">
        <v>35</v>
      </c>
      <c r="C245" s="20">
        <v>41760</v>
      </c>
      <c r="D245" s="32" t="s">
        <v>36</v>
      </c>
      <c r="E245" s="121" t="s">
        <v>183</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42"/>
      <c r="B246" s="119" t="s">
        <v>180</v>
      </c>
      <c r="C246" s="105"/>
      <c r="D246" s="99"/>
      <c r="E246" s="120"/>
      <c r="F246" s="192"/>
      <c r="G246" s="193"/>
      <c r="H246" s="193"/>
      <c r="I246" s="193"/>
      <c r="J246" s="194"/>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41" t="s">
        <v>267</v>
      </c>
      <c r="B247" s="231"/>
      <c r="C247" s="232"/>
      <c r="D247" s="231"/>
      <c r="E247" s="248"/>
      <c r="F247" s="237"/>
      <c r="G247" s="234"/>
      <c r="H247" s="234"/>
      <c r="I247" s="234"/>
      <c r="J247" s="238"/>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50" t="s">
        <v>269</v>
      </c>
      <c r="B248" s="459" t="s">
        <v>270</v>
      </c>
      <c r="C248" s="460">
        <v>42855</v>
      </c>
      <c r="D248" s="459" t="s">
        <v>268</v>
      </c>
      <c r="E248" s="461">
        <v>12500</v>
      </c>
      <c r="F248" s="462"/>
      <c r="G248" s="463"/>
      <c r="H248" s="463"/>
      <c r="I248" s="463"/>
      <c r="J248" s="464"/>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51"/>
      <c r="B249" s="14"/>
      <c r="C249" s="14"/>
      <c r="D249" s="14"/>
      <c r="E249" s="651"/>
      <c r="F249" s="15"/>
      <c r="G249" s="652"/>
      <c r="H249" s="652"/>
      <c r="I249" s="652"/>
      <c r="J249" s="65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ht="18" x14ac:dyDescent="0.25">
      <c r="A250" s="635" t="s">
        <v>353</v>
      </c>
      <c r="B250" s="123" t="s">
        <v>352</v>
      </c>
      <c r="C250" s="124"/>
      <c r="D250" s="133"/>
      <c r="E250" s="125"/>
      <c r="F250" s="847" t="s">
        <v>121</v>
      </c>
      <c r="G250" s="848"/>
      <c r="H250" s="848"/>
      <c r="I250" s="848"/>
      <c r="J250" s="849"/>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36"/>
      <c r="B251" s="134" t="s">
        <v>90</v>
      </c>
      <c r="C251" s="134" t="s">
        <v>30</v>
      </c>
      <c r="D251" s="134" t="s">
        <v>65</v>
      </c>
      <c r="E251" s="637" t="s">
        <v>32</v>
      </c>
      <c r="F251" s="129" t="s">
        <v>209</v>
      </c>
      <c r="G251" s="131" t="s">
        <v>33</v>
      </c>
      <c r="H251" s="129">
        <v>2</v>
      </c>
      <c r="I251" s="131"/>
      <c r="J251" s="156" t="s">
        <v>210</v>
      </c>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769" t="s">
        <v>384</v>
      </c>
      <c r="B252" s="770"/>
      <c r="C252" s="770"/>
      <c r="D252" s="762"/>
      <c r="E252" s="779"/>
      <c r="F252" s="780"/>
      <c r="G252" s="781"/>
      <c r="H252" s="781"/>
      <c r="I252" s="781"/>
      <c r="J252" s="7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347</v>
      </c>
      <c r="B253" s="32" t="s">
        <v>35</v>
      </c>
      <c r="C253" s="20">
        <v>43556</v>
      </c>
      <c r="D253" s="32" t="s">
        <v>350</v>
      </c>
      <c r="E253" s="121">
        <v>4.29</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14" customFormat="1" x14ac:dyDescent="0.2">
      <c r="A254" s="608" t="s">
        <v>348</v>
      </c>
      <c r="B254" s="32" t="s">
        <v>35</v>
      </c>
      <c r="C254" s="20">
        <v>43556</v>
      </c>
      <c r="D254" s="32" t="s">
        <v>350</v>
      </c>
      <c r="E254" s="121">
        <v>4.76</v>
      </c>
      <c r="F254" s="39"/>
      <c r="G254" s="56"/>
      <c r="H254" s="56"/>
      <c r="I254" s="56"/>
      <c r="J254" s="18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642" t="s">
        <v>349</v>
      </c>
      <c r="B255" s="99" t="s">
        <v>35</v>
      </c>
      <c r="C255" s="105">
        <v>43556</v>
      </c>
      <c r="D255" s="99" t="s">
        <v>36</v>
      </c>
      <c r="E255" s="364">
        <v>19.77</v>
      </c>
      <c r="F255" s="180"/>
      <c r="G255" s="100"/>
      <c r="H255" s="100"/>
      <c r="I255" s="100"/>
      <c r="J255" s="181"/>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65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22" customFormat="1" x14ac:dyDescent="0.2">
      <c r="A374" s="591"/>
      <c r="B374" s="14"/>
      <c r="C374" s="14"/>
      <c r="D374" s="14"/>
      <c r="E374" s="651"/>
      <c r="F374" s="15"/>
      <c r="G374" s="652"/>
      <c r="H374" s="652"/>
      <c r="I374" s="652"/>
      <c r="J374" s="652"/>
      <c r="K374" s="582"/>
    </row>
    <row r="375" spans="1:90" s="22" customFormat="1" x14ac:dyDescent="0.2">
      <c r="A375" s="591"/>
      <c r="B375" s="14"/>
      <c r="C375" s="14"/>
      <c r="D375" s="14"/>
      <c r="E375" s="651"/>
      <c r="F375" s="15"/>
      <c r="G375" s="652"/>
      <c r="H375" s="652"/>
      <c r="I375" s="652"/>
      <c r="J375" s="652"/>
      <c r="K375" s="582"/>
    </row>
    <row r="376" spans="1:90" s="22" customFormat="1" x14ac:dyDescent="0.2">
      <c r="A376" s="591"/>
      <c r="B376" s="14"/>
      <c r="C376" s="14"/>
      <c r="D376" s="14"/>
      <c r="E376" s="651"/>
      <c r="F376" s="15"/>
      <c r="G376" s="652"/>
      <c r="H376" s="652"/>
      <c r="I376" s="652"/>
      <c r="J376" s="652"/>
      <c r="K376" s="582"/>
    </row>
    <row r="377" spans="1:90" s="22" customFormat="1" x14ac:dyDescent="0.2">
      <c r="A377" s="601"/>
      <c r="E377" s="655"/>
      <c r="F377" s="23"/>
      <c r="G377" s="656"/>
      <c r="H377" s="656"/>
      <c r="I377" s="656"/>
      <c r="J377" s="656"/>
      <c r="K377" s="582"/>
    </row>
    <row r="378" spans="1:90" s="22" customFormat="1" x14ac:dyDescent="0.2">
      <c r="A378" s="601"/>
      <c r="E378" s="655"/>
      <c r="F378" s="23"/>
      <c r="G378" s="656"/>
      <c r="H378" s="656"/>
      <c r="I378" s="656"/>
      <c r="J378" s="656"/>
      <c r="K378" s="582"/>
    </row>
    <row r="379" spans="1:90" s="22" customFormat="1" x14ac:dyDescent="0.2">
      <c r="A379" s="601"/>
      <c r="E379" s="655"/>
      <c r="F379" s="23"/>
      <c r="G379" s="656"/>
      <c r="H379" s="656"/>
      <c r="I379" s="656"/>
      <c r="J379" s="656"/>
      <c r="K379" s="582"/>
    </row>
    <row r="380" spans="1:90" s="22" customFormat="1" x14ac:dyDescent="0.2">
      <c r="A380" s="601"/>
      <c r="E380" s="655"/>
      <c r="F380" s="23"/>
      <c r="G380" s="656"/>
      <c r="H380" s="656"/>
      <c r="I380" s="656"/>
      <c r="J380" s="656"/>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c r="L485" s="601"/>
      <c r="M485" s="601"/>
      <c r="N485" s="601"/>
      <c r="O485" s="601"/>
      <c r="P485" s="601"/>
      <c r="Q485" s="601"/>
      <c r="R485" s="601"/>
      <c r="S485" s="601"/>
      <c r="T485" s="601"/>
      <c r="U485" s="601"/>
      <c r="V485" s="601"/>
      <c r="W485" s="601"/>
      <c r="X485" s="601"/>
      <c r="Y485" s="601"/>
      <c r="Z485" s="601"/>
      <c r="AA485" s="601"/>
      <c r="AB485" s="601"/>
      <c r="AC485" s="601"/>
    </row>
    <row r="486" spans="1:29" x14ac:dyDescent="0.2">
      <c r="A486" s="601"/>
    </row>
    <row r="487" spans="1:29" x14ac:dyDescent="0.2">
      <c r="A487" s="601"/>
    </row>
  </sheetData>
  <mergeCells count="2">
    <mergeCell ref="F155:J155"/>
    <mergeCell ref="F250:J250"/>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42156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6"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60" t="s">
        <v>222</v>
      </c>
      <c r="B25" s="861"/>
      <c r="C25" s="861"/>
      <c r="D25" s="861"/>
      <c r="E25" s="210"/>
      <c r="F25" s="211"/>
      <c r="G25" s="212"/>
      <c r="H25" s="212"/>
      <c r="I25" s="212"/>
      <c r="J25" s="213"/>
    </row>
    <row r="26" spans="1:10" s="17" customFormat="1" x14ac:dyDescent="0.2">
      <c r="A26" s="865" t="s">
        <v>223</v>
      </c>
      <c r="B26" s="866"/>
      <c r="C26" s="866"/>
      <c r="D26" s="866"/>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5" t="s">
        <v>213</v>
      </c>
      <c r="B31" s="214"/>
      <c r="C31" s="215"/>
      <c r="D31" s="216"/>
      <c r="E31" s="210"/>
      <c r="F31" s="217"/>
      <c r="G31" s="218"/>
      <c r="H31" s="218"/>
      <c r="I31" s="218"/>
      <c r="J31" s="219"/>
    </row>
    <row r="32" spans="1:10" s="17" customFormat="1" x14ac:dyDescent="0.2">
      <c r="A32" s="256" t="s">
        <v>200</v>
      </c>
      <c r="B32" s="11" t="s">
        <v>44</v>
      </c>
      <c r="C32" s="25">
        <v>40787</v>
      </c>
      <c r="D32" s="36" t="s">
        <v>36</v>
      </c>
      <c r="E32" s="40">
        <v>80</v>
      </c>
      <c r="F32" s="37"/>
      <c r="G32" s="38"/>
      <c r="H32" s="38"/>
      <c r="I32" s="38"/>
      <c r="J32" s="67"/>
    </row>
    <row r="33" spans="1:10" s="66" customFormat="1" x14ac:dyDescent="0.2">
      <c r="A33" s="259" t="s">
        <v>201</v>
      </c>
      <c r="B33" s="7" t="s">
        <v>44</v>
      </c>
      <c r="C33" s="18">
        <v>42156</v>
      </c>
      <c r="D33" s="72" t="s">
        <v>36</v>
      </c>
      <c r="E33" s="51">
        <v>54</v>
      </c>
      <c r="F33" s="260"/>
      <c r="G33" s="261"/>
      <c r="H33" s="261"/>
      <c r="I33" s="261"/>
      <c r="J33" s="262"/>
    </row>
    <row r="34" spans="1:10" s="66" customFormat="1" x14ac:dyDescent="0.2">
      <c r="A34" s="259" t="s">
        <v>202</v>
      </c>
      <c r="B34" s="7" t="s">
        <v>227</v>
      </c>
      <c r="C34" s="18">
        <v>42156</v>
      </c>
      <c r="D34" s="72" t="s">
        <v>36</v>
      </c>
      <c r="E34" s="51">
        <v>104</v>
      </c>
      <c r="F34" s="260"/>
      <c r="G34" s="261"/>
      <c r="H34" s="261"/>
      <c r="I34" s="261"/>
      <c r="J34" s="262"/>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6" t="s">
        <v>4</v>
      </c>
      <c r="B39" s="11" t="s">
        <v>35</v>
      </c>
      <c r="C39" s="21">
        <v>40878</v>
      </c>
      <c r="D39" s="36" t="s">
        <v>36</v>
      </c>
      <c r="E39" s="40">
        <v>39.79</v>
      </c>
      <c r="F39" s="37"/>
      <c r="G39" s="38"/>
      <c r="H39" s="38"/>
      <c r="I39" s="38"/>
      <c r="J39" s="67"/>
    </row>
    <row r="40" spans="1:10" s="17" customFormat="1" x14ac:dyDescent="0.2">
      <c r="A40" s="256" t="s">
        <v>118</v>
      </c>
      <c r="B40" s="11" t="s">
        <v>13</v>
      </c>
      <c r="C40" s="21">
        <v>40854</v>
      </c>
      <c r="D40" s="36" t="s">
        <v>36</v>
      </c>
      <c r="E40" s="40">
        <v>11</v>
      </c>
      <c r="F40" s="37"/>
      <c r="G40" s="38"/>
      <c r="H40" s="38"/>
      <c r="I40" s="38"/>
      <c r="J40" s="67"/>
    </row>
    <row r="41" spans="1:10" s="17" customFormat="1" x14ac:dyDescent="0.2">
      <c r="A41" s="256" t="s">
        <v>39</v>
      </c>
      <c r="B41" s="11" t="s">
        <v>35</v>
      </c>
      <c r="C41" s="2">
        <v>41821</v>
      </c>
      <c r="D41" s="36" t="s">
        <v>36</v>
      </c>
      <c r="E41" s="40"/>
      <c r="F41" s="37">
        <v>5.37</v>
      </c>
      <c r="G41" s="38"/>
      <c r="H41" s="38"/>
      <c r="I41" s="38"/>
      <c r="J41" s="67">
        <v>0</v>
      </c>
    </row>
    <row r="42" spans="1:10" s="17" customFormat="1" x14ac:dyDescent="0.2">
      <c r="A42" s="256" t="s">
        <v>5</v>
      </c>
      <c r="B42" s="36" t="s">
        <v>35</v>
      </c>
      <c r="C42" s="2">
        <v>41821</v>
      </c>
      <c r="D42" s="36" t="s">
        <v>36</v>
      </c>
      <c r="E42" s="40">
        <v>11.25</v>
      </c>
      <c r="F42" s="37"/>
      <c r="G42" s="38"/>
      <c r="H42" s="38"/>
      <c r="I42" s="38"/>
      <c r="J42" s="67"/>
    </row>
    <row r="43" spans="1:10" s="17" customFormat="1" x14ac:dyDescent="0.2">
      <c r="A43" s="256" t="s">
        <v>6</v>
      </c>
      <c r="B43" s="11" t="s">
        <v>35</v>
      </c>
      <c r="C43" s="25">
        <v>40198</v>
      </c>
      <c r="D43" s="36" t="s">
        <v>36</v>
      </c>
      <c r="E43" s="40">
        <v>0</v>
      </c>
      <c r="F43" s="37"/>
      <c r="G43" s="38"/>
      <c r="H43" s="38"/>
      <c r="I43" s="38"/>
      <c r="J43" s="67"/>
    </row>
    <row r="44" spans="1:10" s="17" customFormat="1" x14ac:dyDescent="0.2">
      <c r="A44" s="256" t="s">
        <v>7</v>
      </c>
      <c r="B44" s="11" t="s">
        <v>35</v>
      </c>
      <c r="C44" s="25">
        <v>40198</v>
      </c>
      <c r="D44" s="36" t="s">
        <v>43</v>
      </c>
      <c r="E44" s="37">
        <v>13</v>
      </c>
      <c r="F44" s="37"/>
      <c r="G44" s="38"/>
      <c r="H44" s="38"/>
      <c r="I44" s="38"/>
      <c r="J44" s="67"/>
    </row>
    <row r="45" spans="1:10" s="17" customFormat="1" x14ac:dyDescent="0.2">
      <c r="A45" s="256"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5" t="s">
        <v>214</v>
      </c>
      <c r="B47" s="214"/>
      <c r="C47" s="215"/>
      <c r="D47" s="216"/>
      <c r="E47" s="217"/>
      <c r="F47" s="217"/>
      <c r="G47" s="218"/>
      <c r="H47" s="218"/>
      <c r="I47" s="218"/>
      <c r="J47" s="219"/>
    </row>
    <row r="48" spans="1:10" s="17" customFormat="1" x14ac:dyDescent="0.2">
      <c r="A48" s="256"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6" t="s">
        <v>4</v>
      </c>
      <c r="B53" s="11" t="s">
        <v>35</v>
      </c>
      <c r="C53" s="21">
        <v>40878</v>
      </c>
      <c r="D53" s="36" t="s">
        <v>36</v>
      </c>
      <c r="E53" s="37">
        <v>39.79</v>
      </c>
      <c r="F53" s="37"/>
      <c r="G53" s="38"/>
      <c r="H53" s="38"/>
      <c r="I53" s="38"/>
      <c r="J53" s="67"/>
    </row>
    <row r="54" spans="1:10" s="17" customFormat="1" x14ac:dyDescent="0.2">
      <c r="A54" s="256" t="s">
        <v>39</v>
      </c>
      <c r="B54" s="11" t="s">
        <v>35</v>
      </c>
      <c r="C54" s="2">
        <v>41821</v>
      </c>
      <c r="D54" s="36" t="s">
        <v>36</v>
      </c>
      <c r="E54" s="37"/>
      <c r="F54" s="37">
        <v>5.37</v>
      </c>
      <c r="G54" s="38"/>
      <c r="H54" s="38"/>
      <c r="I54" s="38"/>
      <c r="J54" s="67">
        <v>0</v>
      </c>
    </row>
    <row r="55" spans="1:10" s="17" customFormat="1" x14ac:dyDescent="0.2">
      <c r="A55" s="256" t="s">
        <v>5</v>
      </c>
      <c r="B55" s="36" t="s">
        <v>35</v>
      </c>
      <c r="C55" s="25">
        <v>40854</v>
      </c>
      <c r="D55" s="36" t="s">
        <v>36</v>
      </c>
      <c r="E55" s="37">
        <v>10</v>
      </c>
      <c r="F55" s="37"/>
      <c r="G55" s="38"/>
      <c r="H55" s="38"/>
      <c r="I55" s="38"/>
      <c r="J55" s="67"/>
    </row>
    <row r="56" spans="1:10" s="17" customFormat="1" x14ac:dyDescent="0.2">
      <c r="A56" s="256"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6" t="s">
        <v>104</v>
      </c>
      <c r="B58" s="11" t="s">
        <v>35</v>
      </c>
      <c r="C58" s="25">
        <v>40854</v>
      </c>
      <c r="D58" s="36" t="s">
        <v>43</v>
      </c>
      <c r="E58" s="37">
        <v>13</v>
      </c>
      <c r="F58" s="37"/>
      <c r="G58" s="38"/>
      <c r="H58" s="38"/>
      <c r="I58" s="38"/>
      <c r="J58" s="67"/>
    </row>
    <row r="59" spans="1:10" s="17" customFormat="1" x14ac:dyDescent="0.2">
      <c r="A59" s="256" t="s">
        <v>105</v>
      </c>
      <c r="B59" s="11" t="s">
        <v>35</v>
      </c>
      <c r="C59" s="25">
        <v>40854</v>
      </c>
      <c r="D59" s="36" t="s">
        <v>43</v>
      </c>
      <c r="E59" s="37">
        <v>14</v>
      </c>
      <c r="F59" s="37"/>
      <c r="G59" s="38"/>
      <c r="H59" s="38"/>
      <c r="I59" s="38"/>
      <c r="J59" s="67"/>
    </row>
    <row r="60" spans="1:10" s="17" customFormat="1" x14ac:dyDescent="0.2">
      <c r="A60" s="256" t="s">
        <v>123</v>
      </c>
      <c r="B60" s="11" t="s">
        <v>35</v>
      </c>
      <c r="C60" s="25">
        <v>41092</v>
      </c>
      <c r="D60" s="36" t="s">
        <v>43</v>
      </c>
      <c r="E60" s="37">
        <v>16</v>
      </c>
      <c r="F60" s="37"/>
      <c r="G60" s="38"/>
      <c r="H60" s="38"/>
      <c r="I60" s="38"/>
      <c r="J60" s="67"/>
    </row>
    <row r="61" spans="1:10" s="17" customFormat="1" x14ac:dyDescent="0.2">
      <c r="A61" s="256" t="s">
        <v>101</v>
      </c>
      <c r="B61" s="11" t="s">
        <v>35</v>
      </c>
      <c r="C61" s="25">
        <v>40854</v>
      </c>
      <c r="D61" s="36" t="s">
        <v>43</v>
      </c>
      <c r="E61" s="37">
        <v>20</v>
      </c>
      <c r="F61" s="37"/>
      <c r="G61" s="38"/>
      <c r="H61" s="38"/>
      <c r="I61" s="38"/>
      <c r="J61" s="67"/>
    </row>
    <row r="62" spans="1:10" s="17" customFormat="1" x14ac:dyDescent="0.2">
      <c r="A62" s="256" t="s">
        <v>102</v>
      </c>
      <c r="B62" s="11" t="s">
        <v>35</v>
      </c>
      <c r="C62" s="25">
        <v>40854</v>
      </c>
      <c r="D62" s="36" t="s">
        <v>43</v>
      </c>
      <c r="E62" s="37">
        <v>45</v>
      </c>
      <c r="F62" s="37"/>
      <c r="G62" s="38"/>
      <c r="H62" s="38"/>
      <c r="I62" s="38"/>
      <c r="J62" s="67"/>
    </row>
    <row r="63" spans="1:10" s="17" customFormat="1" x14ac:dyDescent="0.2">
      <c r="A63" s="256" t="s">
        <v>103</v>
      </c>
      <c r="B63" s="11" t="s">
        <v>35</v>
      </c>
      <c r="C63" s="25">
        <v>40854</v>
      </c>
      <c r="D63" s="36" t="s">
        <v>43</v>
      </c>
      <c r="E63" s="37">
        <v>20</v>
      </c>
      <c r="F63" s="37"/>
      <c r="G63" s="38"/>
      <c r="H63" s="38"/>
      <c r="I63" s="38"/>
      <c r="J63" s="67"/>
    </row>
    <row r="64" spans="1:10" s="17" customFormat="1" x14ac:dyDescent="0.2">
      <c r="A64" s="256" t="s">
        <v>152</v>
      </c>
      <c r="B64" s="11" t="s">
        <v>35</v>
      </c>
      <c r="C64" s="25">
        <v>41439</v>
      </c>
      <c r="D64" s="36" t="s">
        <v>43</v>
      </c>
      <c r="E64" s="37">
        <v>24</v>
      </c>
      <c r="F64" s="37"/>
      <c r="G64" s="38"/>
      <c r="H64" s="38"/>
      <c r="I64" s="38"/>
      <c r="J64" s="67"/>
    </row>
    <row r="65" spans="1:10" s="17" customFormat="1" x14ac:dyDescent="0.2">
      <c r="A65" s="256" t="s">
        <v>124</v>
      </c>
      <c r="B65" s="11" t="s">
        <v>35</v>
      </c>
      <c r="C65" s="25">
        <v>41092</v>
      </c>
      <c r="D65" s="36" t="s">
        <v>43</v>
      </c>
      <c r="E65" s="37">
        <v>33</v>
      </c>
      <c r="F65" s="37"/>
      <c r="G65" s="38"/>
      <c r="H65" s="38"/>
      <c r="I65" s="38"/>
      <c r="J65" s="67"/>
    </row>
    <row r="66" spans="1:10" s="17" customFormat="1" x14ac:dyDescent="0.2">
      <c r="A66" s="256"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6" t="s">
        <v>104</v>
      </c>
      <c r="B68" s="11" t="s">
        <v>35</v>
      </c>
      <c r="C68" s="25">
        <v>40854</v>
      </c>
      <c r="D68" s="36" t="s">
        <v>43</v>
      </c>
      <c r="E68" s="37">
        <v>22</v>
      </c>
      <c r="F68" s="37"/>
      <c r="G68" s="38"/>
      <c r="H68" s="38"/>
      <c r="I68" s="38"/>
      <c r="J68" s="67"/>
    </row>
    <row r="69" spans="1:10" s="17" customFormat="1" x14ac:dyDescent="0.2">
      <c r="A69" s="256" t="s">
        <v>105</v>
      </c>
      <c r="B69" s="11" t="s">
        <v>35</v>
      </c>
      <c r="C69" s="25">
        <v>40854</v>
      </c>
      <c r="D69" s="36" t="s">
        <v>43</v>
      </c>
      <c r="E69" s="37">
        <v>23</v>
      </c>
      <c r="F69" s="37"/>
      <c r="G69" s="38"/>
      <c r="H69" s="38"/>
      <c r="I69" s="38"/>
      <c r="J69" s="67"/>
    </row>
    <row r="70" spans="1:10" s="17" customFormat="1" x14ac:dyDescent="0.2">
      <c r="A70" s="256" t="s">
        <v>123</v>
      </c>
      <c r="B70" s="11" t="s">
        <v>35</v>
      </c>
      <c r="C70" s="25">
        <v>41092</v>
      </c>
      <c r="D70" s="36" t="s">
        <v>43</v>
      </c>
      <c r="E70" s="37">
        <v>25</v>
      </c>
      <c r="F70" s="37"/>
      <c r="G70" s="38"/>
      <c r="H70" s="38"/>
      <c r="I70" s="38"/>
      <c r="J70" s="67"/>
    </row>
    <row r="71" spans="1:10" s="17" customFormat="1" x14ac:dyDescent="0.2">
      <c r="A71" s="256" t="s">
        <v>101</v>
      </c>
      <c r="B71" s="11" t="s">
        <v>35</v>
      </c>
      <c r="C71" s="25">
        <v>40854</v>
      </c>
      <c r="D71" s="36" t="s">
        <v>43</v>
      </c>
      <c r="E71" s="37">
        <v>29</v>
      </c>
      <c r="F71" s="37"/>
      <c r="G71" s="38"/>
      <c r="H71" s="38"/>
      <c r="I71" s="38"/>
      <c r="J71" s="67"/>
    </row>
    <row r="72" spans="1:10" s="17" customFormat="1" x14ac:dyDescent="0.2">
      <c r="A72" s="256" t="s">
        <v>102</v>
      </c>
      <c r="B72" s="11" t="s">
        <v>35</v>
      </c>
      <c r="C72" s="25">
        <v>40854</v>
      </c>
      <c r="D72" s="36" t="s">
        <v>43</v>
      </c>
      <c r="E72" s="37">
        <v>54</v>
      </c>
      <c r="F72" s="37"/>
      <c r="G72" s="38"/>
      <c r="H72" s="38"/>
      <c r="I72" s="38"/>
      <c r="J72" s="67"/>
    </row>
    <row r="73" spans="1:10" s="17" customFormat="1" x14ac:dyDescent="0.2">
      <c r="A73" s="256" t="s">
        <v>103</v>
      </c>
      <c r="B73" s="11" t="s">
        <v>35</v>
      </c>
      <c r="C73" s="25">
        <v>40854</v>
      </c>
      <c r="D73" s="36" t="s">
        <v>43</v>
      </c>
      <c r="E73" s="37">
        <v>29</v>
      </c>
      <c r="F73" s="37"/>
      <c r="G73" s="38"/>
      <c r="H73" s="38"/>
      <c r="I73" s="38"/>
      <c r="J73" s="67"/>
    </row>
    <row r="74" spans="1:10" s="17" customFormat="1" x14ac:dyDescent="0.2">
      <c r="A74" s="256" t="s">
        <v>152</v>
      </c>
      <c r="B74" s="11" t="s">
        <v>35</v>
      </c>
      <c r="C74" s="25">
        <v>41439</v>
      </c>
      <c r="D74" s="36" t="s">
        <v>43</v>
      </c>
      <c r="E74" s="37">
        <v>33</v>
      </c>
      <c r="F74" s="37"/>
      <c r="G74" s="38"/>
      <c r="H74" s="38"/>
      <c r="I74" s="38"/>
      <c r="J74" s="67"/>
    </row>
    <row r="75" spans="1:10" s="17" customFormat="1" x14ac:dyDescent="0.2">
      <c r="A75" s="256"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5"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56" t="s">
        <v>39</v>
      </c>
      <c r="B82" s="11" t="s">
        <v>35</v>
      </c>
      <c r="C82" s="25">
        <v>41351</v>
      </c>
      <c r="D82" s="36" t="s">
        <v>36</v>
      </c>
      <c r="E82" s="40">
        <v>5.37</v>
      </c>
      <c r="F82" s="37"/>
      <c r="G82" s="38"/>
      <c r="H82" s="38"/>
      <c r="I82" s="38"/>
      <c r="J82" s="67"/>
    </row>
    <row r="83" spans="1:10" s="17" customFormat="1" x14ac:dyDescent="0.2">
      <c r="A83" s="256"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47" t="s">
        <v>121</v>
      </c>
      <c r="G108" s="848"/>
      <c r="H108" s="848"/>
      <c r="I108" s="854"/>
      <c r="J108" s="85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6" t="s">
        <v>66</v>
      </c>
      <c r="B112" s="11" t="s">
        <v>42</v>
      </c>
      <c r="C112" s="9">
        <v>39569</v>
      </c>
      <c r="D112" s="11" t="s">
        <v>43</v>
      </c>
      <c r="E112" s="53"/>
      <c r="F112" s="169">
        <v>0</v>
      </c>
      <c r="G112" s="49"/>
      <c r="H112" s="49">
        <v>0</v>
      </c>
      <c r="I112" s="49"/>
      <c r="J112" s="153">
        <v>0</v>
      </c>
    </row>
    <row r="113" spans="1:10" s="17" customFormat="1" x14ac:dyDescent="0.2">
      <c r="A113" s="256" t="s">
        <v>141</v>
      </c>
      <c r="B113" s="11" t="s">
        <v>42</v>
      </c>
      <c r="C113" s="9">
        <v>41361</v>
      </c>
      <c r="D113" s="11" t="s">
        <v>43</v>
      </c>
      <c r="E113" s="53"/>
      <c r="F113" s="169">
        <v>0</v>
      </c>
      <c r="G113" s="49"/>
      <c r="H113" s="49">
        <v>0</v>
      </c>
      <c r="I113" s="49"/>
      <c r="J113" s="153">
        <v>0</v>
      </c>
    </row>
    <row r="114" spans="1:10" s="17" customFormat="1" x14ac:dyDescent="0.2">
      <c r="A114" s="256" t="s">
        <v>142</v>
      </c>
      <c r="B114" s="11" t="s">
        <v>42</v>
      </c>
      <c r="C114" s="9">
        <v>41361</v>
      </c>
      <c r="D114" s="11" t="s">
        <v>43</v>
      </c>
      <c r="E114" s="53"/>
      <c r="F114" s="169">
        <v>0</v>
      </c>
      <c r="G114" s="49"/>
      <c r="H114" s="49">
        <v>0</v>
      </c>
      <c r="I114" s="49"/>
      <c r="J114" s="153">
        <v>0</v>
      </c>
    </row>
    <row r="115" spans="1:10" s="17" customFormat="1" x14ac:dyDescent="0.2">
      <c r="A115" s="256" t="s">
        <v>143</v>
      </c>
      <c r="B115" s="11" t="s">
        <v>42</v>
      </c>
      <c r="C115" s="9">
        <v>41361</v>
      </c>
      <c r="D115" s="11" t="s">
        <v>43</v>
      </c>
      <c r="E115" s="53"/>
      <c r="F115" s="169">
        <v>0</v>
      </c>
      <c r="G115" s="49"/>
      <c r="H115" s="49">
        <v>0</v>
      </c>
      <c r="I115" s="49"/>
      <c r="J115" s="153">
        <v>0</v>
      </c>
    </row>
    <row r="116" spans="1:10" s="17" customFormat="1" x14ac:dyDescent="0.2">
      <c r="A116" s="256" t="s">
        <v>67</v>
      </c>
      <c r="B116" s="11" t="s">
        <v>42</v>
      </c>
      <c r="C116" s="9">
        <v>39846</v>
      </c>
      <c r="D116" s="11" t="s">
        <v>43</v>
      </c>
      <c r="E116" s="53"/>
      <c r="F116" s="169">
        <v>0</v>
      </c>
      <c r="G116" s="49"/>
      <c r="H116" s="49">
        <v>0</v>
      </c>
      <c r="I116" s="49"/>
      <c r="J116" s="153">
        <v>0</v>
      </c>
    </row>
    <row r="117" spans="1:10" s="17" customFormat="1" x14ac:dyDescent="0.2">
      <c r="A117" s="256"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5" t="s">
        <v>138</v>
      </c>
      <c r="B119" s="214"/>
      <c r="C119" s="214"/>
      <c r="D119" s="214"/>
      <c r="E119" s="227"/>
      <c r="F119" s="222"/>
      <c r="G119" s="228"/>
      <c r="H119" s="228"/>
      <c r="I119" s="228"/>
      <c r="J119" s="229"/>
    </row>
    <row r="120" spans="1:10" s="17" customFormat="1" x14ac:dyDescent="0.2">
      <c r="A120" s="256"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6" t="s">
        <v>10</v>
      </c>
      <c r="B123" s="11" t="s">
        <v>35</v>
      </c>
      <c r="C123" s="26">
        <v>40854</v>
      </c>
      <c r="D123" s="11" t="s">
        <v>36</v>
      </c>
      <c r="E123" s="53">
        <v>12.5</v>
      </c>
      <c r="F123" s="45"/>
      <c r="G123" s="52"/>
      <c r="H123" s="52"/>
      <c r="I123" s="52"/>
      <c r="J123" s="170"/>
    </row>
    <row r="124" spans="1:10" s="17" customFormat="1" x14ac:dyDescent="0.2">
      <c r="A124" s="256"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58"/>
      <c r="E129" s="55">
        <v>0</v>
      </c>
      <c r="F129" s="37"/>
      <c r="G129" s="38"/>
      <c r="H129" s="38"/>
      <c r="I129" s="38"/>
      <c r="J129" s="67"/>
    </row>
    <row r="130" spans="1:10" s="17" customFormat="1" x14ac:dyDescent="0.2">
      <c r="A130" s="76" t="s">
        <v>131</v>
      </c>
      <c r="B130" s="62" t="s">
        <v>35</v>
      </c>
      <c r="C130" s="20"/>
      <c r="D130" s="58"/>
      <c r="E130" s="56" t="s">
        <v>132</v>
      </c>
      <c r="F130" s="37"/>
      <c r="G130" s="38"/>
      <c r="H130" s="38"/>
      <c r="I130" s="38"/>
      <c r="J130" s="67"/>
    </row>
    <row r="131" spans="1:10" s="17" customFormat="1" x14ac:dyDescent="0.2">
      <c r="A131" s="76" t="s">
        <v>130</v>
      </c>
      <c r="B131" s="36" t="s">
        <v>35</v>
      </c>
      <c r="C131" s="20"/>
      <c r="D131" s="58"/>
      <c r="E131" s="56" t="s">
        <v>133</v>
      </c>
      <c r="F131" s="37"/>
      <c r="G131" s="38"/>
      <c r="H131" s="38"/>
      <c r="I131" s="38"/>
      <c r="J131" s="67"/>
    </row>
    <row r="132" spans="1:10" s="17" customFormat="1" x14ac:dyDescent="0.2">
      <c r="A132" s="76" t="s">
        <v>129</v>
      </c>
      <c r="B132" s="32" t="s">
        <v>35</v>
      </c>
      <c r="C132" s="20"/>
      <c r="D132" s="58"/>
      <c r="E132" s="56" t="s">
        <v>134</v>
      </c>
      <c r="F132" s="37"/>
      <c r="G132" s="38"/>
      <c r="H132" s="38"/>
      <c r="I132" s="38"/>
      <c r="J132" s="67"/>
    </row>
    <row r="133" spans="1:10" s="17" customFormat="1" x14ac:dyDescent="0.2">
      <c r="A133" s="76" t="s">
        <v>128</v>
      </c>
      <c r="B133" s="36" t="s">
        <v>35</v>
      </c>
      <c r="C133" s="20"/>
      <c r="D133" s="58"/>
      <c r="E133" s="56" t="s">
        <v>135</v>
      </c>
      <c r="F133" s="37"/>
      <c r="G133" s="38"/>
      <c r="H133" s="38"/>
      <c r="I133" s="38"/>
      <c r="J133" s="67"/>
    </row>
    <row r="134" spans="1:10" s="17" customFormat="1" x14ac:dyDescent="0.2">
      <c r="A134" s="98" t="s">
        <v>127</v>
      </c>
      <c r="B134" s="99" t="s">
        <v>35</v>
      </c>
      <c r="C134" s="78"/>
      <c r="D134" s="135"/>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171</v>
      </c>
      <c r="B139" s="63" t="s">
        <v>35</v>
      </c>
      <c r="C139" s="20">
        <v>41487</v>
      </c>
      <c r="D139" s="63" t="s">
        <v>36</v>
      </c>
      <c r="E139" s="54">
        <v>12.5</v>
      </c>
      <c r="F139" s="39"/>
      <c r="G139" s="56"/>
      <c r="H139" s="56"/>
      <c r="I139" s="56"/>
      <c r="J139" s="182"/>
    </row>
    <row r="140" spans="1:10" s="17" customFormat="1" x14ac:dyDescent="0.2">
      <c r="A140" s="102" t="s">
        <v>172</v>
      </c>
      <c r="B140" s="63" t="s">
        <v>35</v>
      </c>
      <c r="C140" s="20">
        <v>41487</v>
      </c>
      <c r="D140" s="63" t="s">
        <v>36</v>
      </c>
      <c r="E140" s="54">
        <v>12.5</v>
      </c>
      <c r="F140" s="39"/>
      <c r="G140" s="56"/>
      <c r="H140" s="56"/>
      <c r="I140" s="56"/>
      <c r="J140" s="182"/>
    </row>
    <row r="141" spans="1:10" s="17" customFormat="1" x14ac:dyDescent="0.2">
      <c r="A141" s="102" t="s">
        <v>173</v>
      </c>
      <c r="B141" s="63" t="s">
        <v>35</v>
      </c>
      <c r="C141" s="20">
        <v>41487</v>
      </c>
      <c r="D141" s="63" t="s">
        <v>36</v>
      </c>
      <c r="E141" s="54">
        <v>12.5</v>
      </c>
      <c r="F141" s="39"/>
      <c r="G141" s="56"/>
      <c r="H141" s="56"/>
      <c r="I141" s="56"/>
      <c r="J141" s="182"/>
    </row>
    <row r="142" spans="1:10" s="17" customFormat="1" x14ac:dyDescent="0.2">
      <c r="A142" s="103" t="s">
        <v>174</v>
      </c>
      <c r="B142" s="104" t="s">
        <v>35</v>
      </c>
      <c r="C142" s="105">
        <v>41487</v>
      </c>
      <c r="D142" s="104" t="s">
        <v>36</v>
      </c>
      <c r="E142" s="106">
        <v>12.5</v>
      </c>
      <c r="F142" s="180"/>
      <c r="G142" s="100"/>
      <c r="H142" s="100"/>
      <c r="I142" s="100"/>
      <c r="J142" s="181"/>
    </row>
    <row r="143" spans="1:10" s="17" customFormat="1" x14ac:dyDescent="0.2">
      <c r="A143" s="860" t="s">
        <v>139</v>
      </c>
      <c r="B143" s="861"/>
      <c r="C143" s="861"/>
      <c r="D143" s="862"/>
      <c r="E143" s="210"/>
      <c r="F143" s="217"/>
      <c r="G143" s="218"/>
      <c r="H143" s="218"/>
      <c r="I143" s="218"/>
      <c r="J143" s="219"/>
    </row>
    <row r="144" spans="1:10" s="17" customFormat="1" x14ac:dyDescent="0.2">
      <c r="A144" s="256" t="s">
        <v>69</v>
      </c>
      <c r="B144" s="11" t="s">
        <v>42</v>
      </c>
      <c r="C144" s="9">
        <v>39569</v>
      </c>
      <c r="D144" s="11" t="s">
        <v>43</v>
      </c>
      <c r="E144" s="53">
        <v>6.9</v>
      </c>
      <c r="F144" s="45"/>
      <c r="G144" s="52"/>
      <c r="H144" s="52"/>
      <c r="I144" s="52"/>
      <c r="J144" s="170"/>
    </row>
    <row r="145" spans="1:47" s="17" customFormat="1" x14ac:dyDescent="0.2">
      <c r="A145" s="75" t="s">
        <v>175</v>
      </c>
      <c r="B145" s="36" t="s">
        <v>42</v>
      </c>
      <c r="C145" s="25">
        <v>40469</v>
      </c>
      <c r="D145" s="36" t="s">
        <v>43</v>
      </c>
      <c r="E145" s="40">
        <v>8.9</v>
      </c>
      <c r="F145" s="37"/>
      <c r="G145" s="38"/>
      <c r="H145" s="38"/>
      <c r="I145" s="38"/>
      <c r="J145" s="67"/>
    </row>
    <row r="146" spans="1:47" s="17" customFormat="1" x14ac:dyDescent="0.2">
      <c r="A146" s="75" t="s">
        <v>2</v>
      </c>
      <c r="B146" s="11" t="s">
        <v>35</v>
      </c>
      <c r="C146" s="9">
        <v>39661</v>
      </c>
      <c r="D146" s="11" t="s">
        <v>36</v>
      </c>
      <c r="E146" s="53">
        <v>144</v>
      </c>
      <c r="F146" s="45"/>
      <c r="G146" s="52"/>
      <c r="H146" s="52"/>
      <c r="I146" s="52"/>
      <c r="J146" s="170"/>
    </row>
    <row r="147" spans="1:47" x14ac:dyDescent="0.2">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x14ac:dyDescent="0.2">
      <c r="A148" s="138" t="s">
        <v>140</v>
      </c>
      <c r="B148" s="139" t="s">
        <v>35</v>
      </c>
      <c r="C148" s="140">
        <v>41365</v>
      </c>
      <c r="D148" s="139" t="s">
        <v>36</v>
      </c>
      <c r="E148" s="141">
        <v>165</v>
      </c>
      <c r="F148" s="183"/>
      <c r="G148" s="184"/>
      <c r="H148" s="184"/>
      <c r="I148" s="184"/>
      <c r="J148" s="185"/>
    </row>
    <row r="149" spans="1:47" s="17" customFormat="1" x14ac:dyDescent="0.2">
      <c r="A149" s="220" t="s">
        <v>153</v>
      </c>
      <c r="B149" s="214"/>
      <c r="C149" s="239"/>
      <c r="D149" s="214"/>
      <c r="E149" s="227"/>
      <c r="F149" s="211" t="s">
        <v>113</v>
      </c>
      <c r="G149" s="212"/>
      <c r="H149" s="212"/>
      <c r="I149" s="212"/>
      <c r="J149" s="213"/>
    </row>
    <row r="150" spans="1:47" s="17" customFormat="1" x14ac:dyDescent="0.2">
      <c r="A150" s="75" t="s">
        <v>91</v>
      </c>
      <c r="B150" s="11" t="s">
        <v>42</v>
      </c>
      <c r="C150" s="9">
        <v>40814</v>
      </c>
      <c r="D150" s="11" t="s">
        <v>43</v>
      </c>
      <c r="E150" s="53"/>
      <c r="F150" s="169">
        <v>1.5</v>
      </c>
      <c r="G150" s="49"/>
      <c r="H150" s="49">
        <v>1.5</v>
      </c>
      <c r="I150" s="49"/>
      <c r="J150" s="153">
        <v>1.5</v>
      </c>
    </row>
    <row r="151" spans="1:47" s="17" customFormat="1" x14ac:dyDescent="0.2">
      <c r="A151" s="75" t="s">
        <v>92</v>
      </c>
      <c r="B151" s="11" t="s">
        <v>42</v>
      </c>
      <c r="C151" s="9">
        <v>40814</v>
      </c>
      <c r="D151" s="11" t="s">
        <v>43</v>
      </c>
      <c r="E151" s="53"/>
      <c r="F151" s="169">
        <v>2.5</v>
      </c>
      <c r="G151" s="49"/>
      <c r="H151" s="49">
        <v>2.5</v>
      </c>
      <c r="I151" s="49"/>
      <c r="J151" s="153">
        <v>2.5</v>
      </c>
    </row>
    <row r="152" spans="1:47" s="17" customFormat="1" x14ac:dyDescent="0.2">
      <c r="A152" s="75" t="s">
        <v>93</v>
      </c>
      <c r="B152" s="11" t="s">
        <v>42</v>
      </c>
      <c r="C152" s="9">
        <v>40814</v>
      </c>
      <c r="D152" s="11" t="s">
        <v>43</v>
      </c>
      <c r="E152" s="53"/>
      <c r="F152" s="169">
        <v>3.5</v>
      </c>
      <c r="G152" s="49"/>
      <c r="H152" s="49">
        <v>3.5</v>
      </c>
      <c r="I152" s="49"/>
      <c r="J152" s="153">
        <v>3.5</v>
      </c>
    </row>
    <row r="153" spans="1:47" s="17" customFormat="1" x14ac:dyDescent="0.2">
      <c r="A153" s="75" t="s">
        <v>94</v>
      </c>
      <c r="B153" s="11" t="s">
        <v>42</v>
      </c>
      <c r="C153" s="9">
        <v>40814</v>
      </c>
      <c r="D153" s="11" t="s">
        <v>43</v>
      </c>
      <c r="E153" s="53"/>
      <c r="F153" s="169">
        <v>7.5</v>
      </c>
      <c r="G153" s="49"/>
      <c r="H153" s="49">
        <v>7.5</v>
      </c>
      <c r="I153" s="49"/>
      <c r="J153" s="153">
        <v>7.5</v>
      </c>
    </row>
    <row r="154" spans="1:47" s="17" customFormat="1" x14ac:dyDescent="0.2">
      <c r="A154" s="75" t="s">
        <v>95</v>
      </c>
      <c r="B154" s="11" t="s">
        <v>42</v>
      </c>
      <c r="C154" s="9">
        <v>40814</v>
      </c>
      <c r="D154" s="11" t="s">
        <v>43</v>
      </c>
      <c r="E154" s="53"/>
      <c r="F154" s="169">
        <v>15</v>
      </c>
      <c r="G154" s="49"/>
      <c r="H154" s="49">
        <v>15</v>
      </c>
      <c r="I154" s="49"/>
      <c r="J154" s="153">
        <v>15</v>
      </c>
    </row>
    <row r="155" spans="1:47" s="17" customFormat="1" x14ac:dyDescent="0.2">
      <c r="A155" s="94" t="s">
        <v>96</v>
      </c>
      <c r="B155" s="78" t="s">
        <v>42</v>
      </c>
      <c r="C155" s="86">
        <v>40814</v>
      </c>
      <c r="D155" s="78" t="s">
        <v>43</v>
      </c>
      <c r="E155" s="91"/>
      <c r="F155" s="175">
        <v>20</v>
      </c>
      <c r="G155" s="89"/>
      <c r="H155" s="89">
        <v>20</v>
      </c>
      <c r="I155" s="89"/>
      <c r="J155" s="154">
        <v>20</v>
      </c>
    </row>
    <row r="156" spans="1:47" s="17" customFormat="1" x14ac:dyDescent="0.2">
      <c r="A156" s="220" t="s">
        <v>26</v>
      </c>
      <c r="B156" s="216"/>
      <c r="C156" s="215"/>
      <c r="D156" s="216"/>
      <c r="E156" s="210"/>
      <c r="F156" s="211"/>
      <c r="G156" s="212"/>
      <c r="H156" s="212"/>
      <c r="I156" s="212"/>
      <c r="J156" s="213"/>
    </row>
    <row r="157" spans="1:47" s="17" customFormat="1" x14ac:dyDescent="0.2">
      <c r="A157" s="75" t="s">
        <v>27</v>
      </c>
      <c r="B157" s="36" t="s">
        <v>35</v>
      </c>
      <c r="C157" s="25">
        <v>41821</v>
      </c>
      <c r="D157" s="36" t="s">
        <v>36</v>
      </c>
      <c r="E157" s="40">
        <v>140</v>
      </c>
      <c r="F157" s="169"/>
      <c r="G157" s="49"/>
      <c r="H157" s="49"/>
      <c r="I157" s="49"/>
      <c r="J157" s="153"/>
    </row>
    <row r="158" spans="1:47" s="17" customFormat="1" x14ac:dyDescent="0.2">
      <c r="A158" s="75" t="s">
        <v>76</v>
      </c>
      <c r="B158" s="36" t="s">
        <v>35</v>
      </c>
      <c r="C158" s="25">
        <v>41821</v>
      </c>
      <c r="D158" s="36" t="s">
        <v>36</v>
      </c>
      <c r="E158" s="40">
        <v>40</v>
      </c>
      <c r="F158" s="169"/>
      <c r="G158" s="49"/>
      <c r="H158" s="49"/>
      <c r="I158" s="49"/>
      <c r="J158" s="153"/>
    </row>
    <row r="159" spans="1:47" s="17" customFormat="1" x14ac:dyDescent="0.2">
      <c r="A159" s="75" t="s">
        <v>77</v>
      </c>
      <c r="B159" s="36" t="s">
        <v>35</v>
      </c>
      <c r="C159" s="25">
        <v>41821</v>
      </c>
      <c r="D159" s="36" t="s">
        <v>36</v>
      </c>
      <c r="E159" s="40">
        <v>20</v>
      </c>
      <c r="F159" s="169"/>
      <c r="G159" s="49"/>
      <c r="H159" s="49"/>
      <c r="I159" s="49"/>
      <c r="J159" s="153"/>
    </row>
    <row r="160" spans="1:47" s="17" customFormat="1" x14ac:dyDescent="0.2">
      <c r="A160" s="75" t="s">
        <v>78</v>
      </c>
      <c r="B160" s="36" t="s">
        <v>35</v>
      </c>
      <c r="C160" s="25">
        <v>41821</v>
      </c>
      <c r="D160" s="36" t="s">
        <v>36</v>
      </c>
      <c r="E160" s="40">
        <v>0</v>
      </c>
      <c r="F160" s="169"/>
      <c r="G160" s="49"/>
      <c r="H160" s="49"/>
      <c r="I160" s="49"/>
      <c r="J160" s="153"/>
    </row>
    <row r="161" spans="1:10" s="17" customFormat="1" x14ac:dyDescent="0.2">
      <c r="A161" s="90" t="s">
        <v>79</v>
      </c>
      <c r="B161" s="36"/>
      <c r="C161" s="25"/>
      <c r="D161" s="36"/>
      <c r="E161" s="40"/>
      <c r="F161" s="169"/>
      <c r="G161" s="49"/>
      <c r="H161" s="49"/>
      <c r="I161" s="49"/>
      <c r="J161" s="153"/>
    </row>
    <row r="162" spans="1:10" s="17" customFormat="1" ht="13.5" customHeight="1" x14ac:dyDescent="0.2">
      <c r="A162" s="107" t="s">
        <v>80</v>
      </c>
      <c r="B162" s="36"/>
      <c r="C162" s="25"/>
      <c r="D162" s="36"/>
      <c r="E162" s="40"/>
      <c r="F162" s="169"/>
      <c r="G162" s="49"/>
      <c r="H162" s="49"/>
      <c r="I162" s="49"/>
      <c r="J162" s="153"/>
    </row>
    <row r="163" spans="1:10" s="17" customFormat="1" ht="25.5" x14ac:dyDescent="0.2">
      <c r="A163" s="108" t="s">
        <v>81</v>
      </c>
      <c r="B163" s="95"/>
      <c r="C163" s="79"/>
      <c r="D163" s="95"/>
      <c r="E163" s="97"/>
      <c r="F163" s="175"/>
      <c r="G163" s="89"/>
      <c r="H163" s="89"/>
      <c r="I163" s="89"/>
      <c r="J163" s="154"/>
    </row>
    <row r="164" spans="1:10" s="17" customFormat="1" x14ac:dyDescent="0.2">
      <c r="A164" s="220" t="s">
        <v>1</v>
      </c>
      <c r="B164" s="216"/>
      <c r="C164" s="215"/>
      <c r="D164" s="216"/>
      <c r="E164" s="210"/>
      <c r="F164" s="228"/>
      <c r="G164" s="228"/>
      <c r="H164" s="228"/>
      <c r="I164" s="228"/>
      <c r="J164" s="229"/>
    </row>
    <row r="165" spans="1:10" s="17" customFormat="1" x14ac:dyDescent="0.2">
      <c r="A165" s="76" t="s">
        <v>34</v>
      </c>
      <c r="B165" s="32" t="s">
        <v>35</v>
      </c>
      <c r="C165" s="9">
        <v>41365</v>
      </c>
      <c r="D165" s="32" t="s">
        <v>36</v>
      </c>
      <c r="E165" s="57">
        <v>196</v>
      </c>
      <c r="F165" s="56"/>
      <c r="G165" s="56"/>
      <c r="H165" s="56"/>
      <c r="I165" s="56"/>
      <c r="J165" s="182"/>
    </row>
    <row r="166" spans="1:10" s="17" customFormat="1" x14ac:dyDescent="0.2">
      <c r="A166" s="82" t="s">
        <v>16</v>
      </c>
      <c r="B166" s="11"/>
      <c r="C166" s="9"/>
      <c r="D166" s="11"/>
      <c r="E166" s="53"/>
      <c r="F166" s="52"/>
      <c r="G166" s="52"/>
      <c r="H166" s="52"/>
      <c r="I166" s="52"/>
      <c r="J166" s="170"/>
    </row>
    <row r="167" spans="1:10" s="17" customFormat="1" x14ac:dyDescent="0.2">
      <c r="A167" s="256" t="s">
        <v>34</v>
      </c>
      <c r="B167" s="11" t="s">
        <v>35</v>
      </c>
      <c r="C167" s="21">
        <v>40634</v>
      </c>
      <c r="D167" s="36" t="s">
        <v>36</v>
      </c>
      <c r="E167" s="40">
        <v>106.29</v>
      </c>
      <c r="F167" s="52"/>
      <c r="G167" s="52"/>
      <c r="H167" s="52"/>
      <c r="I167" s="52"/>
      <c r="J167" s="170"/>
    </row>
    <row r="168" spans="1:10" s="17" customFormat="1" x14ac:dyDescent="0.2">
      <c r="A168" s="75" t="s">
        <v>82</v>
      </c>
      <c r="B168" s="36" t="s">
        <v>35</v>
      </c>
      <c r="C168" s="21">
        <v>40469</v>
      </c>
      <c r="D168" s="36" t="s">
        <v>36</v>
      </c>
      <c r="E168" s="40">
        <v>200</v>
      </c>
      <c r="F168" s="52"/>
      <c r="G168" s="52"/>
      <c r="H168" s="52"/>
      <c r="I168" s="52"/>
      <c r="J168" s="170"/>
    </row>
    <row r="169" spans="1:10" s="17" customFormat="1" x14ac:dyDescent="0.2">
      <c r="A169" s="109" t="s">
        <v>83</v>
      </c>
      <c r="B169" s="36"/>
      <c r="C169" s="21"/>
      <c r="D169" s="36"/>
      <c r="E169" s="40"/>
      <c r="F169" s="52"/>
      <c r="G169" s="52"/>
      <c r="H169" s="52"/>
      <c r="I169" s="52"/>
      <c r="J169" s="170"/>
    </row>
    <row r="170" spans="1:10" s="17" customFormat="1" x14ac:dyDescent="0.2">
      <c r="A170" s="75" t="s">
        <v>84</v>
      </c>
      <c r="B170" s="36" t="s">
        <v>35</v>
      </c>
      <c r="C170" s="21">
        <v>40469</v>
      </c>
      <c r="D170" s="36" t="s">
        <v>36</v>
      </c>
      <c r="E170" s="40">
        <v>14</v>
      </c>
      <c r="F170" s="52"/>
      <c r="G170" s="52"/>
      <c r="H170" s="52"/>
      <c r="I170" s="52"/>
      <c r="J170" s="170"/>
    </row>
    <row r="171" spans="1:10" s="17" customFormat="1" x14ac:dyDescent="0.2">
      <c r="A171" s="75" t="s">
        <v>85</v>
      </c>
      <c r="B171" s="36" t="s">
        <v>35</v>
      </c>
      <c r="C171" s="21">
        <v>40469</v>
      </c>
      <c r="D171" s="36" t="s">
        <v>36</v>
      </c>
      <c r="E171" s="40">
        <v>14</v>
      </c>
      <c r="F171" s="52"/>
      <c r="G171" s="52"/>
      <c r="H171" s="52"/>
      <c r="I171" s="52"/>
      <c r="J171" s="170"/>
    </row>
    <row r="172" spans="1:10" s="17" customFormat="1" x14ac:dyDescent="0.2">
      <c r="A172" s="94" t="s">
        <v>86</v>
      </c>
      <c r="B172" s="95"/>
      <c r="C172" s="96"/>
      <c r="D172" s="95"/>
      <c r="E172" s="97"/>
      <c r="F172" s="173"/>
      <c r="G172" s="173"/>
      <c r="H172" s="173"/>
      <c r="I172" s="173"/>
      <c r="J172" s="174"/>
    </row>
    <row r="173" spans="1:10" s="17" customFormat="1" x14ac:dyDescent="0.2">
      <c r="A173" s="240" t="s">
        <v>184</v>
      </c>
      <c r="B173" s="231"/>
      <c r="C173" s="231"/>
      <c r="D173" s="233"/>
      <c r="E173" s="233"/>
      <c r="F173" s="228"/>
      <c r="G173" s="228"/>
      <c r="H173" s="228"/>
      <c r="I173" s="228"/>
      <c r="J173" s="229"/>
    </row>
    <row r="174" spans="1:10" s="17" customFormat="1" x14ac:dyDescent="0.2">
      <c r="A174" s="110" t="s">
        <v>176</v>
      </c>
      <c r="B174" s="32"/>
      <c r="C174" s="20">
        <v>41579</v>
      </c>
      <c r="D174" s="59" t="s">
        <v>36</v>
      </c>
      <c r="E174" s="59">
        <v>120</v>
      </c>
      <c r="F174" s="52"/>
      <c r="G174" s="52"/>
      <c r="H174" s="52"/>
      <c r="I174" s="52"/>
      <c r="J174" s="170"/>
    </row>
    <row r="175" spans="1:10" s="17" customFormat="1" x14ac:dyDescent="0.2">
      <c r="A175" s="110" t="s">
        <v>177</v>
      </c>
      <c r="B175" s="32"/>
      <c r="C175" s="20">
        <v>41579</v>
      </c>
      <c r="D175" s="59" t="s">
        <v>36</v>
      </c>
      <c r="E175" s="59">
        <v>60</v>
      </c>
      <c r="F175" s="52"/>
      <c r="G175" s="52"/>
      <c r="H175" s="52"/>
      <c r="I175" s="52"/>
      <c r="J175" s="170"/>
    </row>
    <row r="176" spans="1:10" s="17" customFormat="1" x14ac:dyDescent="0.2">
      <c r="A176" s="111" t="s">
        <v>194</v>
      </c>
      <c r="B176" s="99"/>
      <c r="C176" s="96">
        <v>41640</v>
      </c>
      <c r="D176" s="136" t="s">
        <v>36</v>
      </c>
      <c r="E176" s="97">
        <v>90</v>
      </c>
      <c r="F176" s="87"/>
      <c r="G176" s="173"/>
      <c r="H176" s="173"/>
      <c r="I176" s="173"/>
      <c r="J176" s="174"/>
    </row>
    <row r="177" spans="1:10" s="17" customFormat="1" x14ac:dyDescent="0.2">
      <c r="A177" s="220" t="s">
        <v>70</v>
      </c>
      <c r="B177" s="221"/>
      <c r="C177" s="221"/>
      <c r="D177" s="214"/>
      <c r="E177" s="227"/>
      <c r="F177" s="228"/>
      <c r="G177" s="228"/>
      <c r="H177" s="228"/>
      <c r="I177" s="228"/>
      <c r="J177" s="229"/>
    </row>
    <row r="178" spans="1:10" s="17" customFormat="1" x14ac:dyDescent="0.2">
      <c r="A178" s="256" t="s">
        <v>71</v>
      </c>
      <c r="B178" s="11"/>
      <c r="C178" s="11"/>
      <c r="D178" s="11"/>
      <c r="E178" s="53"/>
      <c r="F178" s="169"/>
      <c r="G178" s="49"/>
      <c r="H178" s="49"/>
      <c r="I178" s="49"/>
      <c r="J178" s="153"/>
    </row>
    <row r="179" spans="1:10" s="17" customFormat="1" x14ac:dyDescent="0.2">
      <c r="A179" s="256" t="s">
        <v>72</v>
      </c>
      <c r="B179" s="11" t="s">
        <v>35</v>
      </c>
      <c r="C179" s="25">
        <v>40179</v>
      </c>
      <c r="D179" s="11" t="s">
        <v>46</v>
      </c>
      <c r="E179" s="53"/>
      <c r="F179" s="186">
        <v>40</v>
      </c>
      <c r="G179" s="49"/>
      <c r="H179" s="47">
        <v>40</v>
      </c>
      <c r="I179" s="49"/>
      <c r="J179" s="155">
        <v>40</v>
      </c>
    </row>
    <row r="180" spans="1:10" s="17" customFormat="1" x14ac:dyDescent="0.2">
      <c r="A180" s="256" t="s">
        <v>21</v>
      </c>
      <c r="B180" s="11" t="s">
        <v>35</v>
      </c>
      <c r="C180" s="25">
        <v>40179</v>
      </c>
      <c r="D180" s="11" t="s">
        <v>46</v>
      </c>
      <c r="E180" s="53"/>
      <c r="F180" s="186">
        <v>75</v>
      </c>
      <c r="G180" s="49"/>
      <c r="H180" s="47">
        <v>75</v>
      </c>
      <c r="I180" s="49"/>
      <c r="J180" s="155">
        <v>75</v>
      </c>
    </row>
    <row r="181" spans="1:10" s="17" customFormat="1" x14ac:dyDescent="0.2">
      <c r="A181" s="84" t="s">
        <v>73</v>
      </c>
      <c r="B181" s="11" t="s">
        <v>13</v>
      </c>
      <c r="C181" s="9">
        <v>40909</v>
      </c>
      <c r="D181" s="11" t="s">
        <v>46</v>
      </c>
      <c r="E181" s="53"/>
      <c r="F181" s="169">
        <v>0</v>
      </c>
      <c r="G181" s="49"/>
      <c r="H181" s="49">
        <v>0</v>
      </c>
      <c r="I181" s="49"/>
      <c r="J181" s="153">
        <v>0</v>
      </c>
    </row>
    <row r="182" spans="1:10" s="17" customFormat="1" x14ac:dyDescent="0.2">
      <c r="A182" s="256" t="s">
        <v>74</v>
      </c>
      <c r="B182" s="11" t="s">
        <v>35</v>
      </c>
      <c r="C182" s="9">
        <v>39569</v>
      </c>
      <c r="D182" s="11" t="s">
        <v>46</v>
      </c>
      <c r="E182" s="53"/>
      <c r="F182" s="186">
        <v>50</v>
      </c>
      <c r="G182" s="49"/>
      <c r="H182" s="47">
        <v>50</v>
      </c>
      <c r="I182" s="49"/>
      <c r="J182" s="155">
        <v>50</v>
      </c>
    </row>
    <row r="183" spans="1:10" s="17" customFormat="1" x14ac:dyDescent="0.2">
      <c r="A183" s="77" t="s">
        <v>75</v>
      </c>
      <c r="B183" s="78" t="s">
        <v>35</v>
      </c>
      <c r="C183" s="86">
        <v>39569</v>
      </c>
      <c r="D183" s="78" t="s">
        <v>46</v>
      </c>
      <c r="E183" s="91"/>
      <c r="F183" s="187">
        <v>50</v>
      </c>
      <c r="G183" s="89"/>
      <c r="H183" s="188">
        <v>50</v>
      </c>
      <c r="I183" s="89"/>
      <c r="J183" s="189">
        <v>50</v>
      </c>
    </row>
    <row r="184" spans="1:10" s="17" customFormat="1" x14ac:dyDescent="0.2">
      <c r="A184" s="255" t="s">
        <v>109</v>
      </c>
      <c r="B184" s="214"/>
      <c r="C184" s="239"/>
      <c r="D184" s="214"/>
      <c r="E184" s="227"/>
      <c r="F184" s="241"/>
      <c r="G184" s="212"/>
      <c r="H184" s="242"/>
      <c r="I184" s="212"/>
      <c r="J184" s="243"/>
    </row>
    <row r="185" spans="1:10" s="17" customFormat="1" x14ac:dyDescent="0.2">
      <c r="A185" s="84" t="s">
        <v>97</v>
      </c>
      <c r="B185" s="11"/>
      <c r="C185" s="9"/>
      <c r="D185" s="11"/>
      <c r="E185" s="53"/>
      <c r="F185" s="186"/>
      <c r="G185" s="49"/>
      <c r="H185" s="47"/>
      <c r="I185" s="49"/>
      <c r="J185" s="155"/>
    </row>
    <row r="186" spans="1:10" s="17" customFormat="1" x14ac:dyDescent="0.2">
      <c r="A186" s="256" t="s">
        <v>98</v>
      </c>
      <c r="B186" s="11" t="s">
        <v>13</v>
      </c>
      <c r="C186" s="9">
        <v>40909</v>
      </c>
      <c r="D186" s="11" t="s">
        <v>46</v>
      </c>
      <c r="E186" s="53"/>
      <c r="F186" s="186">
        <v>45</v>
      </c>
      <c r="G186" s="49"/>
      <c r="H186" s="47">
        <v>45</v>
      </c>
      <c r="I186" s="49"/>
      <c r="J186" s="155">
        <v>45</v>
      </c>
    </row>
    <row r="187" spans="1:10" s="17" customFormat="1" x14ac:dyDescent="0.2">
      <c r="A187" s="256" t="s">
        <v>99</v>
      </c>
      <c r="B187" s="11" t="s">
        <v>35</v>
      </c>
      <c r="C187" s="9">
        <v>40814</v>
      </c>
      <c r="D187" s="11" t="s">
        <v>46</v>
      </c>
      <c r="E187" s="53"/>
      <c r="F187" s="186">
        <v>45</v>
      </c>
      <c r="G187" s="49"/>
      <c r="H187" s="47">
        <v>45</v>
      </c>
      <c r="I187" s="49"/>
      <c r="J187" s="155">
        <v>45</v>
      </c>
    </row>
    <row r="188" spans="1:10" s="17" customFormat="1" x14ac:dyDescent="0.2">
      <c r="A188" s="77" t="s">
        <v>100</v>
      </c>
      <c r="B188" s="78" t="s">
        <v>35</v>
      </c>
      <c r="C188" s="86">
        <v>40814</v>
      </c>
      <c r="D188" s="78" t="s">
        <v>46</v>
      </c>
      <c r="E188" s="91"/>
      <c r="F188" s="187">
        <v>80</v>
      </c>
      <c r="G188" s="89"/>
      <c r="H188" s="188">
        <v>80</v>
      </c>
      <c r="I188" s="89"/>
      <c r="J188" s="189">
        <v>80</v>
      </c>
    </row>
    <row r="189" spans="1:10" s="17" customFormat="1" x14ac:dyDescent="0.2">
      <c r="A189" s="220" t="s">
        <v>22</v>
      </c>
      <c r="B189" s="221"/>
      <c r="C189" s="221"/>
      <c r="D189" s="214"/>
      <c r="E189" s="227"/>
      <c r="F189" s="228"/>
      <c r="G189" s="176"/>
      <c r="H189" s="176"/>
      <c r="I189" s="176"/>
      <c r="J189" s="229"/>
    </row>
    <row r="190" spans="1:10" s="17" customFormat="1" x14ac:dyDescent="0.2">
      <c r="A190" s="84" t="s">
        <v>0</v>
      </c>
      <c r="B190" s="11"/>
      <c r="C190" s="9">
        <v>40631</v>
      </c>
      <c r="D190" s="11" t="s">
        <v>23</v>
      </c>
      <c r="E190" s="53">
        <v>0.2</v>
      </c>
      <c r="F190" s="52"/>
      <c r="G190" s="52"/>
      <c r="H190" s="52"/>
      <c r="I190" s="52"/>
      <c r="J190" s="170"/>
    </row>
    <row r="191" spans="1:10" s="17" customFormat="1" x14ac:dyDescent="0.2">
      <c r="A191" s="84" t="s">
        <v>89</v>
      </c>
      <c r="B191" s="11"/>
      <c r="C191" s="9">
        <v>40631</v>
      </c>
      <c r="D191" s="11" t="s">
        <v>23</v>
      </c>
      <c r="E191" s="53">
        <v>0.25</v>
      </c>
      <c r="F191" s="52"/>
      <c r="G191" s="52"/>
      <c r="H191" s="52"/>
      <c r="I191" s="52"/>
      <c r="J191" s="170"/>
    </row>
    <row r="192" spans="1:10" s="17" customFormat="1" x14ac:dyDescent="0.2">
      <c r="A192" s="112" t="s">
        <v>3</v>
      </c>
      <c r="B192" s="11"/>
      <c r="C192" s="11"/>
      <c r="D192" s="11"/>
      <c r="E192" s="60"/>
      <c r="F192" s="12"/>
      <c r="G192" s="12"/>
      <c r="H192" s="12"/>
      <c r="I192" s="12"/>
      <c r="J192" s="190"/>
    </row>
    <row r="193" spans="1:10" s="17" customFormat="1" x14ac:dyDescent="0.2">
      <c r="A193" s="94" t="s">
        <v>15</v>
      </c>
      <c r="B193" s="78"/>
      <c r="C193" s="78"/>
      <c r="D193" s="78"/>
      <c r="E193" s="113"/>
      <c r="F193" s="114"/>
      <c r="G193" s="114"/>
      <c r="H193" s="114"/>
      <c r="I193" s="114"/>
      <c r="J193" s="191"/>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91"/>
  <sheetViews>
    <sheetView workbookViewId="0">
      <selection activeCell="A31" sqref="A31:XFD31"/>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44197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14" t="s">
        <v>368</v>
      </c>
      <c r="B30" s="7" t="s">
        <v>35</v>
      </c>
      <c r="C30" s="18">
        <v>44197</v>
      </c>
      <c r="D30" s="72" t="s">
        <v>36</v>
      </c>
      <c r="E30" s="51">
        <v>161.5</v>
      </c>
      <c r="F30" s="260"/>
      <c r="G30" s="261"/>
      <c r="H30" s="261"/>
      <c r="I30" s="261"/>
      <c r="J30" s="262"/>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623" customFormat="1" x14ac:dyDescent="0.2">
      <c r="A36" s="613" t="s">
        <v>447</v>
      </c>
      <c r="B36" s="11" t="s">
        <v>35</v>
      </c>
      <c r="C36" s="25">
        <v>44128</v>
      </c>
      <c r="D36" s="36" t="s">
        <v>36</v>
      </c>
      <c r="E36" s="40">
        <v>28</v>
      </c>
      <c r="F36" s="37"/>
      <c r="G36" s="38"/>
      <c r="H36" s="38"/>
      <c r="I36" s="38"/>
      <c r="J36" s="67"/>
      <c r="K36" s="583"/>
    </row>
    <row r="37" spans="1:90" s="591" customFormat="1" x14ac:dyDescent="0.2">
      <c r="A37" s="613" t="s">
        <v>4</v>
      </c>
      <c r="B37" s="11" t="s">
        <v>35</v>
      </c>
      <c r="C37" s="25">
        <v>40878</v>
      </c>
      <c r="D37" s="36" t="s">
        <v>36</v>
      </c>
      <c r="E37" s="40">
        <v>39.79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118</v>
      </c>
      <c r="B38" s="11" t="s">
        <v>35</v>
      </c>
      <c r="C38" s="25">
        <v>40854</v>
      </c>
      <c r="D38" s="36" t="s">
        <v>36</v>
      </c>
      <c r="E38" s="40">
        <v>11</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x14ac:dyDescent="0.2">
      <c r="A39" s="613" t="s">
        <v>39</v>
      </c>
      <c r="B39" s="11" t="s">
        <v>35</v>
      </c>
      <c r="C39" s="25">
        <v>42248</v>
      </c>
      <c r="D39" s="36" t="s">
        <v>36</v>
      </c>
      <c r="E39" s="40"/>
      <c r="F39" s="37">
        <v>31.12</v>
      </c>
      <c r="G39" s="38"/>
      <c r="H39" s="38"/>
      <c r="I39" s="38"/>
      <c r="J39" s="67">
        <v>0</v>
      </c>
    </row>
    <row r="40" spans="1:90" s="591" customFormat="1" x14ac:dyDescent="0.2">
      <c r="A40" s="613" t="s">
        <v>328</v>
      </c>
      <c r="B40" s="11" t="s">
        <v>35</v>
      </c>
      <c r="C40" s="25">
        <v>42826</v>
      </c>
      <c r="D40" s="36" t="s">
        <v>36</v>
      </c>
      <c r="E40" s="40">
        <v>11.25</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6</v>
      </c>
      <c r="B41" s="11" t="s">
        <v>35</v>
      </c>
      <c r="C41" s="25">
        <v>40198</v>
      </c>
      <c r="D41" s="36" t="s">
        <v>36</v>
      </c>
      <c r="E41" s="40">
        <v>0</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367</v>
      </c>
      <c r="B42" s="11" t="s">
        <v>35</v>
      </c>
      <c r="C42" s="25">
        <v>43556</v>
      </c>
      <c r="D42" s="36" t="s">
        <v>36</v>
      </c>
      <c r="E42" s="40">
        <v>11</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253</v>
      </c>
      <c r="B43" s="11" t="s">
        <v>13</v>
      </c>
      <c r="C43" s="25">
        <v>43114</v>
      </c>
      <c r="D43" s="36" t="s">
        <v>43</v>
      </c>
      <c r="E43" s="40">
        <v>9.75</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7</v>
      </c>
      <c r="B44" s="11" t="s">
        <v>13</v>
      </c>
      <c r="C44" s="25">
        <v>43114</v>
      </c>
      <c r="D44" s="36" t="s">
        <v>43</v>
      </c>
      <c r="E44" s="40">
        <v>13</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8</v>
      </c>
      <c r="B45" s="11" t="s">
        <v>13</v>
      </c>
      <c r="C45" s="25">
        <v>43114</v>
      </c>
      <c r="D45" s="36" t="s">
        <v>43</v>
      </c>
      <c r="E45" s="40">
        <v>14</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609" customFormat="1" x14ac:dyDescent="0.2">
      <c r="A46" s="613" t="s">
        <v>246</v>
      </c>
      <c r="B46" s="11" t="s">
        <v>13</v>
      </c>
      <c r="C46" s="25">
        <v>43114</v>
      </c>
      <c r="D46" s="36" t="s">
        <v>43</v>
      </c>
      <c r="E46" s="40">
        <v>15</v>
      </c>
      <c r="F46" s="37"/>
      <c r="G46" s="38"/>
      <c r="H46" s="38"/>
      <c r="I46" s="38"/>
      <c r="J46" s="67"/>
      <c r="K46" s="583"/>
      <c r="L46" s="623"/>
      <c r="M46" s="623"/>
      <c r="N46" s="623"/>
      <c r="O46" s="623"/>
      <c r="P46" s="623"/>
      <c r="Q46" s="623"/>
      <c r="R46" s="623"/>
      <c r="S46" s="623"/>
      <c r="T46" s="623"/>
      <c r="U46" s="623"/>
      <c r="V46" s="623"/>
      <c r="W46" s="623"/>
      <c r="X46" s="623"/>
      <c r="Y46" s="623"/>
      <c r="Z46" s="623"/>
      <c r="AA46" s="623"/>
      <c r="AB46" s="623"/>
      <c r="AC46" s="623"/>
      <c r="AD46" s="623"/>
      <c r="AE46" s="623"/>
      <c r="AF46" s="623"/>
      <c r="AG46" s="623"/>
      <c r="AH46" s="623"/>
      <c r="AI46" s="623"/>
      <c r="AJ46" s="623"/>
      <c r="AK46" s="623"/>
      <c r="AL46" s="623"/>
      <c r="AM46" s="623"/>
      <c r="AN46" s="623"/>
      <c r="AO46" s="623"/>
      <c r="AP46" s="623"/>
      <c r="AQ46" s="623"/>
      <c r="AR46" s="623"/>
      <c r="AS46" s="623"/>
      <c r="AT46" s="623"/>
      <c r="AU46" s="623"/>
      <c r="AV46" s="623"/>
      <c r="AW46" s="623"/>
      <c r="AX46" s="623"/>
      <c r="AY46" s="623"/>
      <c r="AZ46" s="623"/>
      <c r="BA46" s="623"/>
      <c r="BB46" s="623"/>
      <c r="BC46" s="623"/>
      <c r="BD46" s="623"/>
      <c r="BE46" s="623"/>
      <c r="BF46" s="623"/>
      <c r="BG46" s="623"/>
      <c r="BH46" s="623"/>
      <c r="BI46" s="623"/>
      <c r="BJ46" s="623"/>
      <c r="BK46" s="623"/>
      <c r="BL46" s="623"/>
      <c r="BM46" s="623"/>
      <c r="BN46" s="623"/>
      <c r="BO46" s="623"/>
      <c r="BP46" s="623"/>
      <c r="BQ46" s="623"/>
      <c r="BR46" s="623"/>
      <c r="BS46" s="623"/>
      <c r="BT46" s="623"/>
      <c r="BU46" s="623"/>
      <c r="BV46" s="623"/>
      <c r="BW46" s="623"/>
      <c r="BX46" s="623"/>
      <c r="BY46" s="623"/>
      <c r="BZ46" s="623"/>
      <c r="CA46" s="623"/>
      <c r="CB46" s="623"/>
      <c r="CC46" s="623"/>
      <c r="CD46" s="623"/>
      <c r="CE46" s="623"/>
      <c r="CF46" s="623"/>
      <c r="CG46" s="623"/>
      <c r="CH46" s="623"/>
      <c r="CI46" s="623"/>
      <c r="CJ46" s="623"/>
      <c r="CK46" s="623"/>
      <c r="CL46" s="623"/>
    </row>
    <row r="47" spans="1:90" s="591" customFormat="1" x14ac:dyDescent="0.2">
      <c r="A47" s="613" t="s">
        <v>181</v>
      </c>
      <c r="B47" s="11" t="s">
        <v>13</v>
      </c>
      <c r="C47" s="25">
        <v>43114</v>
      </c>
      <c r="D47" s="36" t="s">
        <v>43</v>
      </c>
      <c r="E47" s="40">
        <v>16</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355</v>
      </c>
      <c r="B48" s="11" t="s">
        <v>44</v>
      </c>
      <c r="C48" s="25">
        <v>42979</v>
      </c>
      <c r="D48" s="36" t="s">
        <v>43</v>
      </c>
      <c r="E48" s="40">
        <v>19</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356</v>
      </c>
      <c r="B49" s="11" t="s">
        <v>44</v>
      </c>
      <c r="C49" s="25">
        <v>42979</v>
      </c>
      <c r="D49" s="36" t="s">
        <v>43</v>
      </c>
      <c r="E49" s="40">
        <v>23</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803" t="s">
        <v>410</v>
      </c>
      <c r="B50" s="73"/>
      <c r="C50" s="804"/>
      <c r="D50" s="73"/>
      <c r="E50" s="805"/>
      <c r="F50" s="806"/>
      <c r="G50" s="807"/>
      <c r="H50" s="807"/>
      <c r="I50" s="807"/>
      <c r="J50" s="80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75" customHeight="1" x14ac:dyDescent="0.2">
      <c r="A51" s="613" t="s">
        <v>438</v>
      </c>
      <c r="B51" s="11" t="s">
        <v>35</v>
      </c>
      <c r="C51" s="25">
        <v>44075</v>
      </c>
      <c r="D51" s="36" t="s">
        <v>36</v>
      </c>
      <c r="E51" s="40">
        <v>25</v>
      </c>
      <c r="F51" s="37"/>
      <c r="G51" s="38"/>
      <c r="H51" s="38"/>
      <c r="I51" s="38"/>
      <c r="J51" s="67"/>
    </row>
    <row r="52" spans="1:90" s="591" customFormat="1" x14ac:dyDescent="0.2">
      <c r="A52" s="761" t="s">
        <v>214</v>
      </c>
      <c r="B52" s="762"/>
      <c r="C52" s="763"/>
      <c r="D52" s="764"/>
      <c r="E52" s="765"/>
      <c r="F52" s="766"/>
      <c r="G52" s="767"/>
      <c r="H52" s="767"/>
      <c r="I52" s="767"/>
      <c r="J52" s="768"/>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ht="12.6" customHeight="1" x14ac:dyDescent="0.2">
      <c r="A53" s="613" t="s">
        <v>110</v>
      </c>
      <c r="B53" s="11" t="s">
        <v>35</v>
      </c>
      <c r="C53" s="25">
        <v>44075</v>
      </c>
      <c r="D53" s="36" t="s">
        <v>36</v>
      </c>
      <c r="E53" s="40">
        <v>103.48</v>
      </c>
      <c r="F53" s="37"/>
      <c r="G53" s="38"/>
      <c r="H53" s="38"/>
      <c r="I53" s="38"/>
      <c r="J53" s="67"/>
    </row>
    <row r="54" spans="1:90" x14ac:dyDescent="0.2">
      <c r="A54" s="613" t="s">
        <v>387</v>
      </c>
      <c r="B54" s="11" t="s">
        <v>35</v>
      </c>
      <c r="C54" s="25">
        <v>42370</v>
      </c>
      <c r="D54" s="36" t="s">
        <v>36</v>
      </c>
      <c r="E54" s="40">
        <v>103.48</v>
      </c>
      <c r="F54" s="37"/>
      <c r="G54" s="38"/>
      <c r="H54" s="38"/>
      <c r="I54" s="38"/>
      <c r="J54" s="67"/>
    </row>
    <row r="55" spans="1:90" s="620" customFormat="1" x14ac:dyDescent="0.2">
      <c r="A55" s="613" t="s">
        <v>385</v>
      </c>
      <c r="B55" s="11" t="s">
        <v>35</v>
      </c>
      <c r="C55" s="25">
        <v>43252</v>
      </c>
      <c r="D55" s="36" t="s">
        <v>36</v>
      </c>
      <c r="E55" s="40">
        <v>505</v>
      </c>
      <c r="F55" s="37"/>
      <c r="G55" s="38"/>
      <c r="H55" s="38"/>
      <c r="I55" s="38"/>
      <c r="J55" s="67"/>
      <c r="K55" s="581"/>
    </row>
    <row r="56" spans="1:90" s="620" customFormat="1" x14ac:dyDescent="0.2">
      <c r="A56" s="613" t="s">
        <v>388</v>
      </c>
      <c r="B56" s="11" t="s">
        <v>35</v>
      </c>
      <c r="C56" s="25">
        <v>76124</v>
      </c>
      <c r="D56" s="36" t="s">
        <v>36</v>
      </c>
      <c r="E56" s="40">
        <v>505</v>
      </c>
      <c r="F56" s="37"/>
      <c r="G56" s="38"/>
      <c r="H56" s="38"/>
      <c r="I56" s="38"/>
      <c r="J56" s="67"/>
      <c r="K56" s="581"/>
    </row>
    <row r="57" spans="1:90" x14ac:dyDescent="0.2">
      <c r="A57" s="613" t="s">
        <v>24</v>
      </c>
      <c r="B57" s="11" t="s">
        <v>35</v>
      </c>
      <c r="C57" s="25">
        <v>41821</v>
      </c>
      <c r="D57" s="36" t="s">
        <v>36</v>
      </c>
      <c r="E57" s="40">
        <v>11.25</v>
      </c>
      <c r="F57" s="37"/>
      <c r="G57" s="38"/>
      <c r="H57" s="38"/>
      <c r="I57" s="38"/>
      <c r="J57" s="67"/>
    </row>
    <row r="58" spans="1:90" s="623" customFormat="1" x14ac:dyDescent="0.2">
      <c r="A58" s="613" t="s">
        <v>178</v>
      </c>
      <c r="B58" s="11" t="s">
        <v>35</v>
      </c>
      <c r="C58" s="25">
        <v>41821</v>
      </c>
      <c r="D58" s="36" t="s">
        <v>36</v>
      </c>
      <c r="E58" s="40">
        <v>11</v>
      </c>
      <c r="F58" s="37"/>
      <c r="G58" s="38"/>
      <c r="H58" s="38"/>
      <c r="I58" s="38"/>
      <c r="J58" s="67"/>
      <c r="K58" s="583"/>
    </row>
    <row r="59" spans="1:90" s="623" customFormat="1" x14ac:dyDescent="0.2">
      <c r="A59" s="613" t="s">
        <v>179</v>
      </c>
      <c r="B59" s="11" t="s">
        <v>35</v>
      </c>
      <c r="C59" s="25">
        <v>41487</v>
      </c>
      <c r="D59" s="36" t="s">
        <v>36</v>
      </c>
      <c r="E59" s="40">
        <v>11</v>
      </c>
      <c r="F59" s="37"/>
      <c r="G59" s="38"/>
      <c r="H59" s="38"/>
      <c r="I59" s="38"/>
      <c r="J59" s="67"/>
      <c r="K59" s="583"/>
    </row>
    <row r="60" spans="1:90" s="623" customFormat="1" x14ac:dyDescent="0.2">
      <c r="A60" s="613" t="s">
        <v>447</v>
      </c>
      <c r="B60" s="11" t="s">
        <v>35</v>
      </c>
      <c r="C60" s="25">
        <v>44128</v>
      </c>
      <c r="D60" s="36" t="s">
        <v>36</v>
      </c>
      <c r="E60" s="40">
        <v>28</v>
      </c>
      <c r="F60" s="37"/>
      <c r="G60" s="38"/>
      <c r="H60" s="38"/>
      <c r="I60" s="38"/>
      <c r="J60" s="67"/>
      <c r="K60" s="583"/>
    </row>
    <row r="61" spans="1:90" s="623" customFormat="1" x14ac:dyDescent="0.2">
      <c r="A61" s="613" t="s">
        <v>369</v>
      </c>
      <c r="B61" s="11" t="s">
        <v>35</v>
      </c>
      <c r="C61" s="25">
        <v>43541</v>
      </c>
      <c r="D61" s="36" t="s">
        <v>36</v>
      </c>
      <c r="E61" s="40">
        <v>11</v>
      </c>
      <c r="F61" s="37"/>
      <c r="G61" s="38"/>
      <c r="H61" s="38"/>
      <c r="I61" s="38"/>
      <c r="J61" s="67"/>
      <c r="K61" s="583"/>
    </row>
    <row r="62" spans="1:90" s="623" customFormat="1" x14ac:dyDescent="0.2">
      <c r="A62" s="613" t="s">
        <v>39</v>
      </c>
      <c r="B62" s="11" t="s">
        <v>35</v>
      </c>
      <c r="C62" s="25">
        <v>42248</v>
      </c>
      <c r="D62" s="36" t="s">
        <v>36</v>
      </c>
      <c r="E62" s="40"/>
      <c r="F62" s="37">
        <v>31.12</v>
      </c>
      <c r="G62" s="38"/>
      <c r="H62" s="38"/>
      <c r="I62" s="38"/>
      <c r="J62" s="67">
        <v>0</v>
      </c>
      <c r="K62" s="583"/>
    </row>
    <row r="63" spans="1:90" s="623" customFormat="1" x14ac:dyDescent="0.2">
      <c r="A63" s="613" t="s">
        <v>370</v>
      </c>
      <c r="B63" s="11" t="s">
        <v>35</v>
      </c>
      <c r="C63" s="25">
        <v>40854</v>
      </c>
      <c r="D63" s="36" t="s">
        <v>36</v>
      </c>
      <c r="E63" s="40">
        <v>10</v>
      </c>
      <c r="F63" s="37"/>
      <c r="G63" s="38"/>
      <c r="H63" s="38"/>
      <c r="I63" s="38"/>
      <c r="J63" s="67"/>
      <c r="K63" s="583"/>
    </row>
    <row r="64" spans="1:90" s="623" customFormat="1" x14ac:dyDescent="0.2">
      <c r="A64" s="613" t="s">
        <v>6</v>
      </c>
      <c r="B64" s="11" t="s">
        <v>35</v>
      </c>
      <c r="C64" s="25">
        <v>40854</v>
      </c>
      <c r="D64" s="36" t="s">
        <v>36</v>
      </c>
      <c r="E64" s="40">
        <v>0</v>
      </c>
      <c r="F64" s="37"/>
      <c r="G64" s="38"/>
      <c r="H64" s="38"/>
      <c r="I64" s="38"/>
      <c r="J64" s="67"/>
      <c r="K64" s="583"/>
    </row>
    <row r="65" spans="1:11" s="623" customFormat="1" x14ac:dyDescent="0.2">
      <c r="A65" s="613" t="s">
        <v>114</v>
      </c>
      <c r="B65" s="11"/>
      <c r="C65" s="25"/>
      <c r="D65" s="36"/>
      <c r="E65" s="40"/>
      <c r="F65" s="37"/>
      <c r="G65" s="38"/>
      <c r="H65" s="38"/>
      <c r="I65" s="38"/>
      <c r="J65" s="67"/>
      <c r="K65" s="583"/>
    </row>
    <row r="66" spans="1:11" x14ac:dyDescent="0.2">
      <c r="A66" s="614" t="s">
        <v>413</v>
      </c>
      <c r="B66" s="7" t="s">
        <v>44</v>
      </c>
      <c r="C66" s="18">
        <v>44197</v>
      </c>
      <c r="D66" s="72" t="s">
        <v>43</v>
      </c>
      <c r="E66" s="51">
        <v>9.85</v>
      </c>
      <c r="F66" s="260"/>
      <c r="G66" s="261"/>
      <c r="H66" s="261"/>
      <c r="I66" s="261"/>
      <c r="J66" s="262"/>
    </row>
    <row r="67" spans="1:11" x14ac:dyDescent="0.2">
      <c r="A67" s="613" t="s">
        <v>104</v>
      </c>
      <c r="B67" s="11" t="s">
        <v>44</v>
      </c>
      <c r="C67" s="25">
        <v>40854</v>
      </c>
      <c r="D67" s="36" t="s">
        <v>43</v>
      </c>
      <c r="E67" s="40">
        <v>22</v>
      </c>
      <c r="F67" s="37"/>
      <c r="G67" s="38"/>
      <c r="H67" s="38"/>
      <c r="I67" s="38"/>
      <c r="J67" s="67"/>
    </row>
    <row r="68" spans="1:11" x14ac:dyDescent="0.2">
      <c r="A68" s="613" t="s">
        <v>105</v>
      </c>
      <c r="B68" s="11" t="s">
        <v>44</v>
      </c>
      <c r="C68" s="25">
        <v>40854</v>
      </c>
      <c r="D68" s="36" t="s">
        <v>43</v>
      </c>
      <c r="E68" s="40">
        <v>23</v>
      </c>
      <c r="F68" s="37"/>
      <c r="G68" s="38"/>
      <c r="H68" s="38"/>
      <c r="I68" s="38"/>
      <c r="J68" s="67"/>
      <c r="K68" s="583"/>
    </row>
    <row r="69" spans="1:11" x14ac:dyDescent="0.2">
      <c r="A69" s="613" t="s">
        <v>245</v>
      </c>
      <c r="B69" s="11" t="s">
        <v>44</v>
      </c>
      <c r="C69" s="25">
        <v>42443</v>
      </c>
      <c r="D69" s="36" t="s">
        <v>43</v>
      </c>
      <c r="E69" s="40">
        <v>24</v>
      </c>
      <c r="F69" s="37"/>
      <c r="G69" s="38"/>
      <c r="H69" s="38"/>
      <c r="I69" s="38"/>
      <c r="J69" s="67"/>
    </row>
    <row r="70" spans="1:11" x14ac:dyDescent="0.2">
      <c r="A70" s="613" t="s">
        <v>123</v>
      </c>
      <c r="B70" s="11" t="s">
        <v>44</v>
      </c>
      <c r="C70" s="25">
        <v>41092</v>
      </c>
      <c r="D70" s="36" t="s">
        <v>43</v>
      </c>
      <c r="E70" s="40">
        <v>25</v>
      </c>
      <c r="F70" s="37"/>
      <c r="G70" s="38"/>
      <c r="H70" s="38"/>
      <c r="I70" s="38"/>
      <c r="J70" s="67"/>
    </row>
    <row r="71" spans="1:11" x14ac:dyDescent="0.2">
      <c r="A71" s="613" t="s">
        <v>408</v>
      </c>
      <c r="B71" s="11" t="s">
        <v>44</v>
      </c>
      <c r="C71" s="25">
        <v>43961</v>
      </c>
      <c r="D71" s="36" t="s">
        <v>43</v>
      </c>
      <c r="E71" s="40">
        <v>25</v>
      </c>
      <c r="F71" s="37"/>
      <c r="G71" s="38"/>
      <c r="H71" s="38"/>
      <c r="I71" s="38"/>
      <c r="J71" s="67"/>
    </row>
    <row r="72" spans="1:11" x14ac:dyDescent="0.2">
      <c r="A72" s="613" t="s">
        <v>275</v>
      </c>
      <c r="B72" s="11" t="s">
        <v>44</v>
      </c>
      <c r="C72" s="25">
        <v>42979</v>
      </c>
      <c r="D72" s="36" t="s">
        <v>43</v>
      </c>
      <c r="E72" s="40">
        <v>28</v>
      </c>
      <c r="F72" s="37"/>
      <c r="G72" s="38"/>
      <c r="H72" s="38"/>
      <c r="I72" s="38"/>
      <c r="J72" s="67"/>
    </row>
    <row r="73" spans="1:11" x14ac:dyDescent="0.2">
      <c r="A73" s="613" t="s">
        <v>152</v>
      </c>
      <c r="B73" s="11" t="s">
        <v>44</v>
      </c>
      <c r="C73" s="25">
        <v>41439</v>
      </c>
      <c r="D73" s="36" t="s">
        <v>43</v>
      </c>
      <c r="E73" s="40">
        <v>33</v>
      </c>
      <c r="F73" s="37"/>
      <c r="G73" s="38"/>
      <c r="H73" s="38"/>
      <c r="I73" s="38"/>
      <c r="J73" s="67"/>
    </row>
    <row r="74" spans="1:11" x14ac:dyDescent="0.2">
      <c r="A74" s="613" t="s">
        <v>409</v>
      </c>
      <c r="B74" s="11" t="s">
        <v>44</v>
      </c>
      <c r="C74" s="25">
        <v>43961</v>
      </c>
      <c r="D74" s="36" t="s">
        <v>43</v>
      </c>
      <c r="E74" s="40">
        <v>33</v>
      </c>
      <c r="F74" s="37"/>
      <c r="G74" s="38"/>
      <c r="H74" s="38"/>
      <c r="I74" s="38"/>
      <c r="J74" s="67"/>
    </row>
    <row r="75" spans="1:11" x14ac:dyDescent="0.2">
      <c r="A75" s="613" t="s">
        <v>125</v>
      </c>
      <c r="B75" s="11" t="s">
        <v>44</v>
      </c>
      <c r="C75" s="25">
        <v>43961</v>
      </c>
      <c r="D75" s="36" t="s">
        <v>43</v>
      </c>
      <c r="E75" s="40">
        <v>35</v>
      </c>
      <c r="F75" s="37"/>
      <c r="G75" s="38"/>
      <c r="H75" s="38"/>
      <c r="I75" s="38"/>
      <c r="J75" s="67"/>
    </row>
    <row r="76" spans="1:11" x14ac:dyDescent="0.2">
      <c r="A76" s="613" t="s">
        <v>276</v>
      </c>
      <c r="B76" s="11" t="s">
        <v>44</v>
      </c>
      <c r="C76" s="25">
        <v>43101</v>
      </c>
      <c r="D76" s="36" t="s">
        <v>43</v>
      </c>
      <c r="E76" s="40">
        <v>35</v>
      </c>
      <c r="F76" s="37"/>
      <c r="G76" s="38"/>
      <c r="H76" s="38"/>
      <c r="I76" s="38"/>
      <c r="J76" s="67"/>
    </row>
    <row r="77" spans="1:11" x14ac:dyDescent="0.2">
      <c r="A77" s="613" t="s">
        <v>450</v>
      </c>
      <c r="B77" s="11" t="s">
        <v>44</v>
      </c>
      <c r="C77" s="25">
        <v>43252</v>
      </c>
      <c r="D77" s="36" t="s">
        <v>43</v>
      </c>
      <c r="E77" s="40">
        <v>90</v>
      </c>
      <c r="F77" s="37"/>
      <c r="G77" s="38"/>
      <c r="H77" s="38"/>
      <c r="I77" s="38"/>
      <c r="J77" s="67"/>
    </row>
    <row r="78" spans="1:11" x14ac:dyDescent="0.2">
      <c r="A78" s="613" t="s">
        <v>414</v>
      </c>
      <c r="B78" s="11" t="s">
        <v>44</v>
      </c>
      <c r="C78" s="25">
        <v>43913</v>
      </c>
      <c r="D78" s="36" t="s">
        <v>43</v>
      </c>
      <c r="E78" s="40">
        <v>50</v>
      </c>
      <c r="F78" s="37"/>
      <c r="G78" s="38"/>
      <c r="H78" s="38"/>
      <c r="I78" s="38"/>
      <c r="J78" s="67"/>
    </row>
    <row r="79" spans="1:11" x14ac:dyDescent="0.2">
      <c r="A79" s="613" t="s">
        <v>416</v>
      </c>
      <c r="B79" s="11" t="s">
        <v>44</v>
      </c>
      <c r="C79" s="25">
        <v>43913</v>
      </c>
      <c r="D79" s="36" t="s">
        <v>43</v>
      </c>
      <c r="E79" s="40">
        <v>75</v>
      </c>
      <c r="F79" s="37"/>
      <c r="G79" s="38"/>
      <c r="H79" s="38"/>
      <c r="I79" s="38"/>
      <c r="J79" s="67"/>
    </row>
    <row r="80" spans="1:11" x14ac:dyDescent="0.2">
      <c r="A80" s="613" t="s">
        <v>451</v>
      </c>
      <c r="B80" s="11" t="s">
        <v>44</v>
      </c>
      <c r="C80" s="25">
        <v>43252</v>
      </c>
      <c r="D80" s="36" t="s">
        <v>43</v>
      </c>
      <c r="E80" s="40">
        <v>135</v>
      </c>
      <c r="F80" s="37"/>
      <c r="G80" s="38"/>
      <c r="H80" s="38"/>
      <c r="I80" s="38"/>
      <c r="J80" s="67"/>
    </row>
    <row r="81" spans="1:90" s="591" customFormat="1" x14ac:dyDescent="0.2">
      <c r="A81" s="803" t="s">
        <v>410</v>
      </c>
      <c r="B81" s="73"/>
      <c r="C81" s="804"/>
      <c r="D81" s="73"/>
      <c r="E81" s="805"/>
      <c r="F81" s="806"/>
      <c r="G81" s="807"/>
      <c r="H81" s="807"/>
      <c r="I81" s="807"/>
      <c r="J81" s="808"/>
      <c r="K81" s="582"/>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c r="AV81" s="601"/>
      <c r="AW81" s="601"/>
      <c r="AX81" s="601"/>
      <c r="AY81" s="601"/>
      <c r="AZ81" s="601"/>
      <c r="BA81" s="601"/>
      <c r="BB81" s="601"/>
      <c r="BC81" s="601"/>
      <c r="BD81" s="601"/>
      <c r="BE81" s="601"/>
      <c r="BF81" s="601"/>
      <c r="BG81" s="601"/>
      <c r="BH81" s="601"/>
      <c r="BI81" s="601"/>
      <c r="BJ81" s="601"/>
      <c r="BK81" s="601"/>
      <c r="BL81" s="601"/>
      <c r="BM81" s="601"/>
      <c r="BN81" s="601"/>
      <c r="BO81" s="601"/>
      <c r="BP81" s="601"/>
      <c r="BQ81" s="601"/>
      <c r="BR81" s="601"/>
      <c r="BS81" s="601"/>
      <c r="BT81" s="601"/>
      <c r="BU81" s="601"/>
      <c r="BV81" s="601"/>
      <c r="BW81" s="601"/>
      <c r="BX81" s="601"/>
      <c r="BY81" s="601"/>
      <c r="BZ81" s="601"/>
      <c r="CA81" s="601"/>
      <c r="CB81" s="601"/>
      <c r="CC81" s="601"/>
      <c r="CD81" s="601"/>
      <c r="CE81" s="601"/>
      <c r="CF81" s="601"/>
      <c r="CG81" s="601"/>
      <c r="CH81" s="601"/>
      <c r="CI81" s="601"/>
      <c r="CJ81" s="601"/>
      <c r="CK81" s="601"/>
      <c r="CL81" s="601"/>
    </row>
    <row r="82" spans="1:90" s="609" customFormat="1" x14ac:dyDescent="0.2">
      <c r="A82" s="613" t="s">
        <v>437</v>
      </c>
      <c r="B82" s="11" t="s">
        <v>35</v>
      </c>
      <c r="C82" s="25">
        <v>43961</v>
      </c>
      <c r="D82" s="36" t="s">
        <v>36</v>
      </c>
      <c r="E82" s="40">
        <v>18.5</v>
      </c>
      <c r="F82" s="37"/>
      <c r="G82" s="38"/>
      <c r="H82" s="38"/>
      <c r="I82" s="38"/>
      <c r="J82" s="67"/>
      <c r="K82" s="583"/>
      <c r="L82" s="623"/>
      <c r="M82" s="623"/>
      <c r="N82" s="623"/>
      <c r="O82" s="623"/>
      <c r="P82" s="623"/>
      <c r="Q82" s="623"/>
      <c r="R82" s="623"/>
      <c r="S82" s="623"/>
      <c r="T82" s="623"/>
      <c r="U82" s="623"/>
      <c r="V82" s="623"/>
      <c r="W82" s="623"/>
      <c r="X82" s="623"/>
      <c r="Y82" s="623"/>
      <c r="Z82" s="623"/>
      <c r="AA82" s="623"/>
      <c r="AB82" s="623"/>
      <c r="AC82" s="623"/>
      <c r="AD82" s="623"/>
      <c r="AE82" s="623"/>
      <c r="AF82" s="623"/>
      <c r="AG82" s="623"/>
      <c r="AH82" s="623"/>
      <c r="AI82" s="623"/>
      <c r="AJ82" s="623"/>
      <c r="AK82" s="623"/>
      <c r="AL82" s="623"/>
      <c r="AM82" s="623"/>
      <c r="AN82" s="623"/>
      <c r="AO82" s="623"/>
      <c r="AP82" s="623"/>
      <c r="AQ82" s="623"/>
      <c r="AR82" s="623"/>
      <c r="AS82" s="623"/>
      <c r="AT82" s="623"/>
      <c r="AU82" s="623"/>
      <c r="AV82" s="623"/>
      <c r="AW82" s="623"/>
      <c r="AX82" s="623"/>
      <c r="AY82" s="623"/>
      <c r="AZ82" s="623"/>
      <c r="BA82" s="623"/>
      <c r="BB82" s="623"/>
      <c r="BC82" s="623"/>
      <c r="BD82" s="623"/>
      <c r="BE82" s="623"/>
      <c r="BF82" s="623"/>
      <c r="BG82" s="623"/>
      <c r="BH82" s="623"/>
      <c r="BI82" s="623"/>
      <c r="BJ82" s="623"/>
      <c r="BK82" s="623"/>
      <c r="BL82" s="623"/>
      <c r="BM82" s="623"/>
      <c r="BN82" s="623"/>
      <c r="BO82" s="623"/>
      <c r="BP82" s="623"/>
      <c r="BQ82" s="623"/>
      <c r="BR82" s="623"/>
      <c r="BS82" s="623"/>
      <c r="BT82" s="623"/>
      <c r="BU82" s="623"/>
      <c r="BV82" s="623"/>
      <c r="BW82" s="623"/>
      <c r="BX82" s="623"/>
      <c r="BY82" s="623"/>
      <c r="BZ82" s="623"/>
      <c r="CA82" s="623"/>
      <c r="CB82" s="623"/>
      <c r="CC82" s="623"/>
      <c r="CD82" s="623"/>
      <c r="CE82" s="623"/>
      <c r="CF82" s="623"/>
      <c r="CG82" s="623"/>
      <c r="CH82" s="623"/>
      <c r="CI82" s="623"/>
      <c r="CJ82" s="623"/>
      <c r="CK82" s="623"/>
      <c r="CL82" s="623"/>
    </row>
    <row r="83" spans="1:90" s="623" customFormat="1" ht="12.75" customHeight="1" x14ac:dyDescent="0.2">
      <c r="A83" s="613" t="s">
        <v>434</v>
      </c>
      <c r="B83" s="11" t="s">
        <v>35</v>
      </c>
      <c r="C83" s="25">
        <v>44075</v>
      </c>
      <c r="D83" s="36" t="s">
        <v>36</v>
      </c>
      <c r="E83" s="40" t="s">
        <v>169</v>
      </c>
      <c r="F83" s="37"/>
      <c r="G83" s="38"/>
      <c r="H83" s="38"/>
      <c r="I83" s="38"/>
      <c r="J83" s="67"/>
      <c r="K83" s="583"/>
    </row>
    <row r="84" spans="1:90" s="623" customFormat="1" ht="12.75" customHeight="1" x14ac:dyDescent="0.2">
      <c r="A84" s="613" t="s">
        <v>444</v>
      </c>
      <c r="B84" s="11" t="s">
        <v>35</v>
      </c>
      <c r="C84" s="25">
        <v>44075</v>
      </c>
      <c r="D84" s="36" t="s">
        <v>36</v>
      </c>
      <c r="E84" s="40" t="s">
        <v>169</v>
      </c>
      <c r="F84" s="37"/>
      <c r="G84" s="38"/>
      <c r="H84" s="38"/>
      <c r="I84" s="38"/>
      <c r="J84" s="67"/>
      <c r="K84" s="583"/>
    </row>
    <row r="85" spans="1:90" s="623" customFormat="1" ht="12.75" customHeight="1" x14ac:dyDescent="0.2">
      <c r="A85" s="613" t="s">
        <v>445</v>
      </c>
      <c r="B85" s="11" t="s">
        <v>35</v>
      </c>
      <c r="C85" s="25" t="s">
        <v>446</v>
      </c>
      <c r="D85" s="36" t="s">
        <v>36</v>
      </c>
      <c r="E85" s="40">
        <v>45</v>
      </c>
      <c r="F85" s="37"/>
      <c r="G85" s="38"/>
      <c r="H85" s="38"/>
      <c r="I85" s="38"/>
      <c r="J85" s="67"/>
      <c r="K85" s="583"/>
    </row>
    <row r="86" spans="1:90" s="623" customFormat="1" ht="12.75" customHeight="1" x14ac:dyDescent="0.2">
      <c r="A86" s="613" t="s">
        <v>435</v>
      </c>
      <c r="B86" s="11" t="s">
        <v>35</v>
      </c>
      <c r="C86" s="25">
        <v>44075</v>
      </c>
      <c r="D86" s="36" t="s">
        <v>36</v>
      </c>
      <c r="E86" s="40">
        <v>18.5</v>
      </c>
      <c r="F86" s="37"/>
      <c r="G86" s="38"/>
      <c r="H86" s="38"/>
      <c r="I86" s="38"/>
      <c r="J86" s="67"/>
      <c r="K86" s="583"/>
    </row>
    <row r="87" spans="1:90" s="623" customFormat="1" ht="12.75" customHeight="1" x14ac:dyDescent="0.2">
      <c r="A87" s="613" t="s">
        <v>436</v>
      </c>
      <c r="B87" s="11" t="s">
        <v>35</v>
      </c>
      <c r="C87" s="25">
        <v>44075</v>
      </c>
      <c r="D87" s="36" t="s">
        <v>36</v>
      </c>
      <c r="E87" s="40">
        <v>89.86</v>
      </c>
      <c r="F87" s="37"/>
      <c r="G87" s="38"/>
      <c r="H87" s="38"/>
      <c r="I87" s="38"/>
      <c r="J87" s="67"/>
      <c r="K87" s="583"/>
    </row>
    <row r="88" spans="1:90" s="591" customFormat="1" x14ac:dyDescent="0.2">
      <c r="A88" s="761" t="s">
        <v>401</v>
      </c>
      <c r="B88" s="762"/>
      <c r="C88" s="763"/>
      <c r="D88" s="764"/>
      <c r="E88" s="765"/>
      <c r="F88" s="766"/>
      <c r="G88" s="767"/>
      <c r="H88" s="767"/>
      <c r="I88" s="767"/>
      <c r="J88" s="768"/>
      <c r="K88" s="582"/>
      <c r="L88" s="601"/>
      <c r="M88" s="601"/>
      <c r="N88" s="601"/>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c r="AV88" s="601"/>
      <c r="AW88" s="601"/>
      <c r="AX88" s="601"/>
      <c r="AY88" s="601"/>
      <c r="AZ88" s="601"/>
      <c r="BA88" s="601"/>
      <c r="BB88" s="601"/>
      <c r="BC88" s="601"/>
      <c r="BD88" s="601"/>
      <c r="BE88" s="601"/>
      <c r="BF88" s="601"/>
      <c r="BG88" s="601"/>
      <c r="BH88" s="601"/>
      <c r="BI88" s="601"/>
      <c r="BJ88" s="601"/>
      <c r="BK88" s="601"/>
      <c r="BL88" s="601"/>
      <c r="BM88" s="601"/>
      <c r="BN88" s="601"/>
      <c r="BO88" s="601"/>
      <c r="BP88" s="601"/>
      <c r="BQ88" s="601"/>
      <c r="BR88" s="601"/>
      <c r="BS88" s="601"/>
      <c r="BT88" s="601"/>
      <c r="BU88" s="601"/>
      <c r="BV88" s="601"/>
      <c r="BW88" s="601"/>
      <c r="BX88" s="601"/>
      <c r="BY88" s="601"/>
      <c r="BZ88" s="601"/>
      <c r="CA88" s="601"/>
      <c r="CB88" s="601"/>
      <c r="CC88" s="601"/>
      <c r="CD88" s="601"/>
      <c r="CE88" s="601"/>
      <c r="CF88" s="601"/>
      <c r="CG88" s="601"/>
      <c r="CH88" s="601"/>
      <c r="CI88" s="601"/>
      <c r="CJ88" s="601"/>
      <c r="CK88" s="601"/>
      <c r="CL88" s="601"/>
    </row>
    <row r="89" spans="1:90" s="623" customFormat="1" x14ac:dyDescent="0.2">
      <c r="A89" s="613" t="s">
        <v>419</v>
      </c>
      <c r="B89" s="11"/>
      <c r="C89" s="25">
        <v>44044</v>
      </c>
      <c r="D89" s="36" t="s">
        <v>36</v>
      </c>
      <c r="E89" s="40">
        <v>88</v>
      </c>
      <c r="F89" s="37"/>
      <c r="G89" s="38"/>
      <c r="H89" s="38"/>
      <c r="I89" s="38"/>
      <c r="J89" s="67"/>
      <c r="K89" s="583"/>
    </row>
    <row r="90" spans="1:90" s="623" customFormat="1" x14ac:dyDescent="0.2">
      <c r="A90" s="613" t="s">
        <v>420</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422</v>
      </c>
      <c r="B92" s="11"/>
      <c r="C92" s="25">
        <v>44044</v>
      </c>
      <c r="D92" s="36" t="s">
        <v>36</v>
      </c>
      <c r="E92" s="40">
        <v>88</v>
      </c>
      <c r="F92" s="37"/>
      <c r="G92" s="38"/>
      <c r="H92" s="38"/>
      <c r="I92" s="38"/>
      <c r="J92" s="67"/>
      <c r="K92" s="583"/>
    </row>
    <row r="93" spans="1:90" s="623" customFormat="1" x14ac:dyDescent="0.2">
      <c r="A93" s="613" t="s">
        <v>423</v>
      </c>
      <c r="B93" s="11"/>
      <c r="C93" s="25">
        <v>44044</v>
      </c>
      <c r="D93" s="36" t="s">
        <v>36</v>
      </c>
      <c r="E93" s="40">
        <v>109</v>
      </c>
      <c r="F93" s="37"/>
      <c r="G93" s="38"/>
      <c r="H93" s="38"/>
      <c r="I93" s="38"/>
      <c r="J93" s="67"/>
      <c r="K93" s="583"/>
    </row>
    <row r="94" spans="1:90" s="623" customFormat="1" x14ac:dyDescent="0.2">
      <c r="A94" s="613" t="s">
        <v>424</v>
      </c>
      <c r="B94" s="11"/>
      <c r="C94" s="25">
        <v>44044</v>
      </c>
      <c r="D94" s="36" t="s">
        <v>36</v>
      </c>
      <c r="E94" s="40">
        <v>8.5</v>
      </c>
      <c r="F94" s="37"/>
      <c r="G94" s="38"/>
      <c r="H94" s="38"/>
      <c r="I94" s="38"/>
      <c r="J94" s="67"/>
      <c r="K94" s="583"/>
    </row>
    <row r="95" spans="1:90" s="623" customFormat="1" x14ac:dyDescent="0.2">
      <c r="A95" s="613" t="s">
        <v>427</v>
      </c>
      <c r="B95" s="11"/>
      <c r="C95" s="25">
        <v>44044</v>
      </c>
      <c r="D95" s="36" t="s">
        <v>36</v>
      </c>
      <c r="E95" s="40">
        <v>8.5</v>
      </c>
      <c r="F95" s="37"/>
      <c r="G95" s="38"/>
      <c r="H95" s="38"/>
      <c r="I95" s="38"/>
      <c r="J95" s="67"/>
      <c r="K95" s="583"/>
    </row>
    <row r="96" spans="1:90" s="623" customFormat="1" x14ac:dyDescent="0.2">
      <c r="A96" s="613" t="s">
        <v>425</v>
      </c>
      <c r="B96" s="11"/>
      <c r="C96" s="25">
        <v>44044</v>
      </c>
      <c r="D96" s="36" t="s">
        <v>36</v>
      </c>
      <c r="E96" s="40">
        <v>88</v>
      </c>
      <c r="F96" s="37"/>
      <c r="G96" s="38"/>
      <c r="H96" s="38"/>
      <c r="I96" s="38"/>
      <c r="J96" s="67"/>
      <c r="K96" s="583"/>
    </row>
    <row r="97" spans="1:90" s="623" customFormat="1" x14ac:dyDescent="0.2">
      <c r="A97" s="613" t="s">
        <v>426</v>
      </c>
      <c r="B97" s="11"/>
      <c r="C97" s="25">
        <v>44044</v>
      </c>
      <c r="D97" s="36" t="s">
        <v>36</v>
      </c>
      <c r="E97" s="40">
        <v>109</v>
      </c>
      <c r="F97" s="37"/>
      <c r="G97" s="38"/>
      <c r="H97" s="38"/>
      <c r="I97" s="38"/>
      <c r="J97" s="67"/>
      <c r="K97" s="583"/>
    </row>
    <row r="98" spans="1:90" s="623" customFormat="1" x14ac:dyDescent="0.2">
      <c r="A98" s="613" t="s">
        <v>428</v>
      </c>
      <c r="B98" s="11"/>
      <c r="C98" s="25">
        <v>44044</v>
      </c>
      <c r="D98" s="36" t="s">
        <v>36</v>
      </c>
      <c r="E98" s="40">
        <v>113.9</v>
      </c>
      <c r="F98" s="37"/>
      <c r="G98" s="38"/>
      <c r="H98" s="38"/>
      <c r="I98" s="38"/>
      <c r="J98" s="67"/>
      <c r="K98" s="583"/>
    </row>
    <row r="99" spans="1:90" s="623" customFormat="1" x14ac:dyDescent="0.2">
      <c r="A99" s="613" t="s">
        <v>429</v>
      </c>
      <c r="B99" s="11"/>
      <c r="C99" s="25">
        <v>44044</v>
      </c>
      <c r="D99" s="36" t="s">
        <v>36</v>
      </c>
      <c r="E99" s="40">
        <v>135.9</v>
      </c>
      <c r="F99" s="37"/>
      <c r="G99" s="38"/>
      <c r="H99" s="38"/>
      <c r="I99" s="38"/>
      <c r="J99" s="67"/>
      <c r="K99" s="583"/>
    </row>
    <row r="100" spans="1:90" s="623" customFormat="1" x14ac:dyDescent="0.2">
      <c r="A100" s="614" t="s">
        <v>433</v>
      </c>
      <c r="B100" s="7" t="s">
        <v>13</v>
      </c>
      <c r="C100" s="18">
        <v>44197</v>
      </c>
      <c r="D100" s="72" t="s">
        <v>43</v>
      </c>
      <c r="E100" s="51">
        <v>9.85</v>
      </c>
      <c r="F100" s="260"/>
      <c r="G100" s="261"/>
      <c r="H100" s="261"/>
      <c r="I100" s="261"/>
      <c r="J100" s="262"/>
      <c r="K100" s="583"/>
    </row>
    <row r="101" spans="1:90" s="623" customFormat="1" x14ac:dyDescent="0.2">
      <c r="A101" s="613" t="s">
        <v>404</v>
      </c>
      <c r="B101" s="11" t="s">
        <v>13</v>
      </c>
      <c r="C101" s="25">
        <v>43922</v>
      </c>
      <c r="D101" s="36" t="s">
        <v>43</v>
      </c>
      <c r="E101" s="40">
        <v>21.65</v>
      </c>
      <c r="F101" s="37"/>
      <c r="G101" s="38"/>
      <c r="H101" s="38"/>
      <c r="I101" s="38"/>
      <c r="J101" s="67"/>
      <c r="K101" s="583"/>
    </row>
    <row r="102" spans="1:90" s="623" customFormat="1" x14ac:dyDescent="0.2">
      <c r="A102" s="613" t="s">
        <v>357</v>
      </c>
      <c r="B102" s="11" t="s">
        <v>13</v>
      </c>
      <c r="C102" s="25">
        <v>43922</v>
      </c>
      <c r="D102" s="36" t="s">
        <v>43</v>
      </c>
      <c r="E102" s="40">
        <v>21.15</v>
      </c>
      <c r="F102" s="37"/>
      <c r="G102" s="38"/>
      <c r="H102" s="38"/>
      <c r="I102" s="38"/>
      <c r="J102" s="67"/>
      <c r="K102" s="583"/>
    </row>
    <row r="103" spans="1:90" s="623" customFormat="1" x14ac:dyDescent="0.2">
      <c r="A103" s="613" t="s">
        <v>358</v>
      </c>
      <c r="B103" s="11" t="s">
        <v>13</v>
      </c>
      <c r="C103" s="25">
        <v>43922</v>
      </c>
      <c r="D103" s="36" t="s">
        <v>43</v>
      </c>
      <c r="E103" s="40">
        <v>22.15</v>
      </c>
      <c r="F103" s="37"/>
      <c r="G103" s="38"/>
      <c r="H103" s="38"/>
      <c r="I103" s="38"/>
      <c r="J103" s="67"/>
      <c r="K103" s="583"/>
    </row>
    <row r="104" spans="1:90" s="623" customFormat="1" x14ac:dyDescent="0.2">
      <c r="A104" s="613" t="s">
        <v>359</v>
      </c>
      <c r="B104" s="11" t="s">
        <v>13</v>
      </c>
      <c r="C104" s="25">
        <v>43922</v>
      </c>
      <c r="D104" s="36" t="s">
        <v>43</v>
      </c>
      <c r="E104" s="40">
        <v>23.15</v>
      </c>
      <c r="F104" s="37"/>
      <c r="G104" s="38"/>
      <c r="H104" s="38"/>
      <c r="I104" s="38"/>
      <c r="J104" s="67"/>
      <c r="K104" s="583"/>
    </row>
    <row r="105" spans="1:90" s="591" customFormat="1" x14ac:dyDescent="0.2">
      <c r="A105" s="761" t="s">
        <v>298</v>
      </c>
      <c r="B105" s="762"/>
      <c r="C105" s="763"/>
      <c r="D105" s="764"/>
      <c r="E105" s="765"/>
      <c r="F105" s="766"/>
      <c r="G105" s="767"/>
      <c r="H105" s="767"/>
      <c r="I105" s="767"/>
      <c r="J105" s="768"/>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760" customFormat="1" ht="13.5" customHeight="1" x14ac:dyDescent="0.2">
      <c r="A106" s="613" t="s">
        <v>448</v>
      </c>
      <c r="B106" s="11" t="s">
        <v>35</v>
      </c>
      <c r="C106" s="25">
        <v>43154</v>
      </c>
      <c r="D106" s="36" t="s">
        <v>36</v>
      </c>
      <c r="E106" s="40" t="s">
        <v>293</v>
      </c>
      <c r="F106" s="37"/>
      <c r="G106" s="38"/>
      <c r="H106" s="38"/>
      <c r="I106" s="38"/>
      <c r="J106" s="67"/>
      <c r="K106" s="759"/>
    </row>
    <row r="107" spans="1:90" x14ac:dyDescent="0.2">
      <c r="A107" s="613" t="s">
        <v>290</v>
      </c>
      <c r="B107" s="11" t="s">
        <v>35</v>
      </c>
      <c r="C107" s="25">
        <v>43154</v>
      </c>
      <c r="D107" s="36" t="s">
        <v>36</v>
      </c>
      <c r="E107" s="40" t="s">
        <v>291</v>
      </c>
      <c r="F107" s="37"/>
      <c r="G107" s="38"/>
      <c r="H107" s="38"/>
      <c r="I107" s="38"/>
      <c r="J107" s="67"/>
    </row>
    <row r="108" spans="1:90" x14ac:dyDescent="0.2">
      <c r="A108" s="613" t="s">
        <v>294</v>
      </c>
      <c r="B108" s="11" t="s">
        <v>35</v>
      </c>
      <c r="C108" s="25">
        <v>43154</v>
      </c>
      <c r="D108" s="36" t="s">
        <v>36</v>
      </c>
      <c r="E108" s="40">
        <v>245.14</v>
      </c>
      <c r="F108" s="37"/>
      <c r="G108" s="38"/>
      <c r="H108" s="38"/>
      <c r="I108" s="38"/>
      <c r="J108" s="67"/>
    </row>
    <row r="109" spans="1:90" s="760" customFormat="1" ht="14.25" customHeight="1" x14ac:dyDescent="0.2">
      <c r="A109" s="613" t="s">
        <v>449</v>
      </c>
      <c r="B109" s="11" t="s">
        <v>35</v>
      </c>
      <c r="C109" s="25">
        <v>43154</v>
      </c>
      <c r="D109" s="36" t="s">
        <v>36</v>
      </c>
      <c r="E109" s="40" t="s">
        <v>293</v>
      </c>
      <c r="F109" s="37"/>
      <c r="G109" s="38"/>
      <c r="H109" s="38"/>
      <c r="I109" s="38"/>
      <c r="J109" s="67"/>
      <c r="K109" s="759"/>
    </row>
    <row r="110" spans="1:90" x14ac:dyDescent="0.2">
      <c r="A110" s="613" t="s">
        <v>39</v>
      </c>
      <c r="B110" s="11" t="s">
        <v>35</v>
      </c>
      <c r="C110" s="25">
        <v>42248</v>
      </c>
      <c r="D110" s="36" t="s">
        <v>36</v>
      </c>
      <c r="E110" s="40"/>
      <c r="F110" s="37">
        <v>31.12</v>
      </c>
      <c r="G110" s="38"/>
      <c r="H110" s="38"/>
      <c r="I110" s="38"/>
      <c r="J110" s="67">
        <v>0</v>
      </c>
    </row>
    <row r="111" spans="1:90" s="591" customFormat="1" x14ac:dyDescent="0.2">
      <c r="A111" s="613" t="s">
        <v>370</v>
      </c>
      <c r="B111" s="11" t="s">
        <v>35</v>
      </c>
      <c r="C111" s="25">
        <v>40854</v>
      </c>
      <c r="D111" s="36" t="s">
        <v>36</v>
      </c>
      <c r="E111" s="40">
        <v>10</v>
      </c>
      <c r="F111" s="37"/>
      <c r="G111" s="38"/>
      <c r="H111" s="38"/>
      <c r="I111" s="38"/>
      <c r="J111" s="67"/>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s="623" customFormat="1" x14ac:dyDescent="0.2">
      <c r="A112" s="613" t="s">
        <v>6</v>
      </c>
      <c r="B112" s="11" t="s">
        <v>35</v>
      </c>
      <c r="C112" s="25">
        <v>41351</v>
      </c>
      <c r="D112" s="36" t="s">
        <v>36</v>
      </c>
      <c r="E112" s="40">
        <v>0</v>
      </c>
      <c r="F112" s="37"/>
      <c r="G112" s="38"/>
      <c r="H112" s="38"/>
      <c r="I112" s="38"/>
      <c r="J112" s="67"/>
      <c r="K112" s="583"/>
    </row>
    <row r="113" spans="1:90" s="623" customFormat="1" x14ac:dyDescent="0.2">
      <c r="A113" s="613" t="s">
        <v>415</v>
      </c>
      <c r="B113" s="11" t="s">
        <v>44</v>
      </c>
      <c r="C113" s="25">
        <v>44075</v>
      </c>
      <c r="D113" s="36" t="s">
        <v>43</v>
      </c>
      <c r="E113" s="40">
        <v>25</v>
      </c>
      <c r="F113" s="37"/>
      <c r="G113" s="38"/>
      <c r="H113" s="38"/>
      <c r="I113" s="38"/>
      <c r="J113" s="67"/>
      <c r="K113" s="583"/>
    </row>
    <row r="114" spans="1:90" s="623" customFormat="1" x14ac:dyDescent="0.2">
      <c r="A114" s="613" t="s">
        <v>409</v>
      </c>
      <c r="B114" s="11" t="s">
        <v>44</v>
      </c>
      <c r="C114" s="25">
        <v>44075</v>
      </c>
      <c r="D114" s="36" t="s">
        <v>43</v>
      </c>
      <c r="E114" s="40">
        <v>33</v>
      </c>
      <c r="F114" s="37"/>
      <c r="G114" s="38"/>
      <c r="H114" s="38"/>
      <c r="I114" s="38"/>
      <c r="J114" s="67"/>
      <c r="K114" s="583"/>
    </row>
    <row r="115" spans="1:90" s="623" customFormat="1" x14ac:dyDescent="0.2">
      <c r="A115" s="613" t="s">
        <v>125</v>
      </c>
      <c r="B115" s="11" t="s">
        <v>44</v>
      </c>
      <c r="C115" s="25">
        <v>43154</v>
      </c>
      <c r="D115" s="36" t="s">
        <v>43</v>
      </c>
      <c r="E115" s="40">
        <v>35</v>
      </c>
      <c r="F115" s="37"/>
      <c r="G115" s="38"/>
      <c r="H115" s="38"/>
      <c r="I115" s="38"/>
      <c r="J115" s="67"/>
      <c r="K115" s="583"/>
    </row>
    <row r="116" spans="1:90" s="623" customFormat="1" x14ac:dyDescent="0.2">
      <c r="A116" s="613" t="s">
        <v>452</v>
      </c>
      <c r="B116" s="11" t="s">
        <v>44</v>
      </c>
      <c r="C116" s="25">
        <v>43252</v>
      </c>
      <c r="D116" s="36" t="s">
        <v>43</v>
      </c>
      <c r="E116" s="40">
        <v>90</v>
      </c>
      <c r="F116" s="37"/>
      <c r="G116" s="38"/>
      <c r="H116" s="38"/>
      <c r="I116" s="38"/>
      <c r="J116" s="67"/>
      <c r="K116" s="583"/>
    </row>
    <row r="117" spans="1:90" s="623" customFormat="1" x14ac:dyDescent="0.2">
      <c r="A117" s="613" t="s">
        <v>414</v>
      </c>
      <c r="B117" s="11" t="s">
        <v>44</v>
      </c>
      <c r="C117" s="25">
        <v>44075</v>
      </c>
      <c r="D117" s="36" t="s">
        <v>43</v>
      </c>
      <c r="E117" s="40">
        <v>50</v>
      </c>
      <c r="F117" s="37"/>
      <c r="G117" s="38"/>
      <c r="H117" s="38"/>
      <c r="I117" s="38"/>
      <c r="J117" s="67"/>
      <c r="K117" s="583"/>
    </row>
    <row r="118" spans="1:90" s="623" customFormat="1" x14ac:dyDescent="0.2">
      <c r="A118" s="613" t="s">
        <v>416</v>
      </c>
      <c r="B118" s="11" t="s">
        <v>44</v>
      </c>
      <c r="C118" s="25">
        <v>44075</v>
      </c>
      <c r="D118" s="36" t="s">
        <v>43</v>
      </c>
      <c r="E118" s="40">
        <v>75</v>
      </c>
      <c r="F118" s="37"/>
      <c r="G118" s="38"/>
      <c r="H118" s="38"/>
      <c r="I118" s="38"/>
      <c r="J118" s="67"/>
      <c r="K118" s="583"/>
    </row>
    <row r="119" spans="1:90" s="623" customFormat="1" x14ac:dyDescent="0.2">
      <c r="A119" s="613" t="s">
        <v>453</v>
      </c>
      <c r="B119" s="11" t="s">
        <v>44</v>
      </c>
      <c r="C119" s="25">
        <v>43252</v>
      </c>
      <c r="D119" s="36" t="s">
        <v>43</v>
      </c>
      <c r="E119" s="40">
        <v>135</v>
      </c>
      <c r="F119" s="37"/>
      <c r="G119" s="38"/>
      <c r="H119" s="38"/>
      <c r="I119" s="38"/>
      <c r="J119" s="67"/>
      <c r="K119" s="583"/>
    </row>
    <row r="120" spans="1:90" s="591" customFormat="1" x14ac:dyDescent="0.2">
      <c r="A120" s="761" t="s">
        <v>299</v>
      </c>
      <c r="B120" s="762"/>
      <c r="C120" s="763"/>
      <c r="D120" s="764"/>
      <c r="E120" s="765"/>
      <c r="F120" s="766"/>
      <c r="G120" s="767"/>
      <c r="H120" s="767"/>
      <c r="I120" s="767"/>
      <c r="J120" s="768"/>
      <c r="K120" s="582"/>
      <c r="L120" s="601"/>
      <c r="M120" s="601"/>
      <c r="N120" s="601"/>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c r="AV120" s="601"/>
      <c r="AW120" s="601"/>
      <c r="AX120" s="601"/>
      <c r="AY120" s="601"/>
      <c r="AZ120" s="601"/>
      <c r="BA120" s="601"/>
      <c r="BB120" s="601"/>
      <c r="BC120" s="601"/>
      <c r="BD120" s="601"/>
      <c r="BE120" s="601"/>
      <c r="BF120" s="601"/>
      <c r="BG120" s="601"/>
      <c r="BH120" s="601"/>
      <c r="BI120" s="601"/>
      <c r="BJ120" s="601"/>
      <c r="BK120" s="601"/>
      <c r="BL120" s="601"/>
      <c r="BM120" s="601"/>
      <c r="BN120" s="601"/>
      <c r="BO120" s="601"/>
      <c r="BP120" s="601"/>
      <c r="BQ120" s="601"/>
      <c r="BR120" s="601"/>
      <c r="BS120" s="601"/>
      <c r="BT120" s="601"/>
      <c r="BU120" s="601"/>
      <c r="BV120" s="601"/>
      <c r="BW120" s="601"/>
      <c r="BX120" s="601"/>
      <c r="BY120" s="601"/>
      <c r="BZ120" s="601"/>
      <c r="CA120" s="601"/>
      <c r="CB120" s="601"/>
      <c r="CC120" s="601"/>
      <c r="CD120" s="601"/>
      <c r="CE120" s="601"/>
      <c r="CF120" s="601"/>
      <c r="CG120" s="601"/>
      <c r="CH120" s="601"/>
      <c r="CI120" s="601"/>
      <c r="CJ120" s="601"/>
      <c r="CK120" s="601"/>
      <c r="CL120" s="601"/>
    </row>
    <row r="121" spans="1:90" x14ac:dyDescent="0.2">
      <c r="A121" s="613" t="s">
        <v>195</v>
      </c>
      <c r="B121" s="11" t="s">
        <v>35</v>
      </c>
      <c r="C121" s="25">
        <v>41760</v>
      </c>
      <c r="D121" s="36" t="s">
        <v>36</v>
      </c>
      <c r="E121" s="40">
        <v>750</v>
      </c>
      <c r="F121" s="37"/>
      <c r="G121" s="38"/>
      <c r="H121" s="38"/>
      <c r="I121" s="38"/>
      <c r="J121" s="67"/>
    </row>
    <row r="122" spans="1:90" x14ac:dyDescent="0.2">
      <c r="A122" s="613" t="s">
        <v>137</v>
      </c>
      <c r="B122" s="11" t="s">
        <v>35</v>
      </c>
      <c r="C122" s="25">
        <v>41821</v>
      </c>
      <c r="D122" s="36" t="s">
        <v>36</v>
      </c>
      <c r="E122" s="40">
        <v>11.25</v>
      </c>
      <c r="F122" s="37"/>
      <c r="G122" s="38"/>
      <c r="H122" s="38"/>
      <c r="I122" s="38"/>
      <c r="J122" s="67"/>
    </row>
    <row r="123" spans="1:90" x14ac:dyDescent="0.2">
      <c r="A123" s="613" t="s">
        <v>204</v>
      </c>
      <c r="B123" s="11" t="s">
        <v>35</v>
      </c>
      <c r="C123" s="25">
        <v>41760</v>
      </c>
      <c r="D123" s="36" t="s">
        <v>36</v>
      </c>
      <c r="E123" s="40" t="s">
        <v>203</v>
      </c>
      <c r="F123" s="37"/>
      <c r="G123" s="38"/>
      <c r="H123" s="38"/>
      <c r="I123" s="38"/>
      <c r="J123" s="67"/>
    </row>
    <row r="124" spans="1:90" x14ac:dyDescent="0.2">
      <c r="A124" s="613" t="s">
        <v>205</v>
      </c>
      <c r="B124" s="11" t="s">
        <v>35</v>
      </c>
      <c r="C124" s="25">
        <v>41760</v>
      </c>
      <c r="D124" s="36" t="s">
        <v>36</v>
      </c>
      <c r="E124" s="40">
        <v>750</v>
      </c>
      <c r="F124" s="37"/>
      <c r="G124" s="38"/>
      <c r="H124" s="38"/>
      <c r="I124" s="38"/>
      <c r="J124" s="67"/>
    </row>
    <row r="125" spans="1:90" x14ac:dyDescent="0.2">
      <c r="A125" s="613" t="s">
        <v>39</v>
      </c>
      <c r="B125" s="11" t="s">
        <v>35</v>
      </c>
      <c r="C125" s="25">
        <v>42248</v>
      </c>
      <c r="D125" s="36" t="s">
        <v>36</v>
      </c>
      <c r="E125" s="40">
        <v>31.12</v>
      </c>
      <c r="F125" s="37"/>
      <c r="G125" s="38"/>
      <c r="H125" s="38"/>
      <c r="I125" s="38"/>
      <c r="J125" s="67"/>
    </row>
    <row r="126" spans="1:90" x14ac:dyDescent="0.2">
      <c r="A126" s="613" t="s">
        <v>6</v>
      </c>
      <c r="B126" s="11" t="s">
        <v>35</v>
      </c>
      <c r="C126" s="25">
        <v>41351</v>
      </c>
      <c r="D126" s="36" t="s">
        <v>36</v>
      </c>
      <c r="E126" s="40">
        <v>0</v>
      </c>
      <c r="F126" s="37"/>
      <c r="G126" s="38"/>
      <c r="H126" s="38"/>
      <c r="I126" s="38"/>
      <c r="J126" s="67"/>
    </row>
    <row r="127" spans="1:90" x14ac:dyDescent="0.2">
      <c r="A127" s="613" t="s">
        <v>125</v>
      </c>
      <c r="B127" s="11" t="s">
        <v>136</v>
      </c>
      <c r="C127" s="25">
        <v>41760</v>
      </c>
      <c r="D127" s="36" t="s">
        <v>43</v>
      </c>
      <c r="E127" s="40">
        <v>140</v>
      </c>
      <c r="F127" s="37"/>
      <c r="G127" s="38"/>
      <c r="H127" s="38"/>
      <c r="I127" s="38"/>
      <c r="J127" s="67"/>
    </row>
    <row r="128" spans="1:90" s="591" customFormat="1" x14ac:dyDescent="0.2">
      <c r="A128" s="769" t="s">
        <v>211</v>
      </c>
      <c r="B128" s="770"/>
      <c r="C128" s="770"/>
      <c r="D128" s="762"/>
      <c r="E128" s="775"/>
      <c r="F128" s="776"/>
      <c r="G128" s="777"/>
      <c r="H128" s="777"/>
      <c r="I128" s="777"/>
      <c r="J128" s="77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20</v>
      </c>
      <c r="B129" s="11" t="s">
        <v>44</v>
      </c>
      <c r="C129" s="25">
        <v>39569</v>
      </c>
      <c r="D129" s="36" t="s">
        <v>43</v>
      </c>
      <c r="E129" s="40">
        <v>1528</v>
      </c>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218</v>
      </c>
      <c r="B130" s="11" t="s">
        <v>44</v>
      </c>
      <c r="C130" s="25">
        <v>41821</v>
      </c>
      <c r="D130" s="36" t="s">
        <v>43</v>
      </c>
      <c r="E130" s="40">
        <v>6532</v>
      </c>
      <c r="F130" s="37"/>
      <c r="G130" s="38"/>
      <c r="H130" s="38"/>
      <c r="I130" s="38"/>
      <c r="J130" s="67"/>
    </row>
    <row r="131" spans="1:90" x14ac:dyDescent="0.2">
      <c r="A131" s="613" t="s">
        <v>219</v>
      </c>
      <c r="B131" s="11" t="s">
        <v>44</v>
      </c>
      <c r="C131" s="25">
        <v>41821</v>
      </c>
      <c r="D131" s="36" t="s">
        <v>43</v>
      </c>
      <c r="E131" s="40">
        <v>20968</v>
      </c>
      <c r="F131" s="37"/>
      <c r="G131" s="38"/>
      <c r="H131" s="38"/>
      <c r="I131" s="38"/>
      <c r="J131" s="67"/>
    </row>
    <row r="132" spans="1:90" x14ac:dyDescent="0.2">
      <c r="A132" s="613" t="s">
        <v>107</v>
      </c>
      <c r="B132" s="11"/>
      <c r="C132" s="25"/>
      <c r="D132" s="36"/>
      <c r="E132" s="40"/>
      <c r="F132" s="37"/>
      <c r="G132" s="38"/>
      <c r="H132" s="38"/>
      <c r="I132" s="38"/>
      <c r="J132" s="67"/>
    </row>
    <row r="133" spans="1:90" s="591" customFormat="1" x14ac:dyDescent="0.2">
      <c r="A133" s="613" t="s">
        <v>279</v>
      </c>
      <c r="B133" s="11" t="s">
        <v>13</v>
      </c>
      <c r="C133" s="25">
        <v>43118</v>
      </c>
      <c r="D133" s="36" t="s">
        <v>46</v>
      </c>
      <c r="E133" s="40" t="s">
        <v>284</v>
      </c>
      <c r="F133" s="37">
        <v>40</v>
      </c>
      <c r="G133" s="38">
        <v>40</v>
      </c>
      <c r="H133" s="38">
        <v>40</v>
      </c>
      <c r="I133" s="38">
        <v>40</v>
      </c>
      <c r="J133" s="67">
        <v>40</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x14ac:dyDescent="0.2">
      <c r="A134" s="613" t="s">
        <v>47</v>
      </c>
      <c r="B134" s="11" t="s">
        <v>41</v>
      </c>
      <c r="C134" s="25">
        <v>39569</v>
      </c>
      <c r="D134" s="36" t="s">
        <v>36</v>
      </c>
      <c r="E134" s="40">
        <v>0</v>
      </c>
      <c r="F134" s="37"/>
      <c r="G134" s="38"/>
      <c r="H134" s="38"/>
      <c r="I134" s="38"/>
      <c r="J134" s="67"/>
    </row>
    <row r="135" spans="1:90" s="591" customFormat="1" x14ac:dyDescent="0.2">
      <c r="A135" s="613" t="s">
        <v>71</v>
      </c>
      <c r="B135" s="11"/>
      <c r="C135" s="25"/>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72</v>
      </c>
      <c r="B136" s="11" t="s">
        <v>35</v>
      </c>
      <c r="C136" s="25">
        <v>43118</v>
      </c>
      <c r="D136" s="36" t="s">
        <v>46</v>
      </c>
      <c r="E136" s="40" t="s">
        <v>284</v>
      </c>
      <c r="F136" s="37">
        <v>40</v>
      </c>
      <c r="G136" s="38"/>
      <c r="H136" s="38">
        <v>40</v>
      </c>
      <c r="I136" s="38"/>
      <c r="J136" s="67">
        <v>40</v>
      </c>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21</v>
      </c>
      <c r="B137" s="11" t="s">
        <v>35</v>
      </c>
      <c r="C137" s="25">
        <v>43118</v>
      </c>
      <c r="D137" s="36" t="s">
        <v>46</v>
      </c>
      <c r="E137" s="40"/>
      <c r="F137" s="37">
        <v>75</v>
      </c>
      <c r="G137" s="38"/>
      <c r="H137" s="38">
        <v>75</v>
      </c>
      <c r="I137" s="38"/>
      <c r="J137" s="67">
        <v>75</v>
      </c>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297</v>
      </c>
      <c r="B138" s="11"/>
      <c r="C138" s="25"/>
      <c r="D138" s="36"/>
      <c r="E138" s="40"/>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308</v>
      </c>
      <c r="B139" s="11"/>
      <c r="C139" s="25">
        <v>43160</v>
      </c>
      <c r="D139" s="36"/>
      <c r="E139" s="40"/>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769" t="s">
        <v>48</v>
      </c>
      <c r="B140" s="770"/>
      <c r="C140" s="770"/>
      <c r="D140" s="762"/>
      <c r="E140" s="779"/>
      <c r="F140" s="780"/>
      <c r="G140" s="781"/>
      <c r="H140" s="781"/>
      <c r="I140" s="781"/>
      <c r="J140" s="782"/>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287</v>
      </c>
      <c r="B141" s="11" t="s">
        <v>35</v>
      </c>
      <c r="C141" s="25">
        <v>39569</v>
      </c>
      <c r="D141" s="36" t="s">
        <v>36</v>
      </c>
      <c r="E141" s="40">
        <v>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288</v>
      </c>
      <c r="B142" s="11" t="s">
        <v>41</v>
      </c>
      <c r="C142" s="25">
        <v>39569</v>
      </c>
      <c r="D142" s="36" t="s">
        <v>36</v>
      </c>
      <c r="E142" s="40">
        <v>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51</v>
      </c>
      <c r="B143" s="11" t="s">
        <v>13</v>
      </c>
      <c r="C143" s="25">
        <v>40909</v>
      </c>
      <c r="D143" s="36" t="s">
        <v>52</v>
      </c>
      <c r="E143" s="40">
        <v>1704</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53</v>
      </c>
      <c r="B144" s="11" t="s">
        <v>13</v>
      </c>
      <c r="C144" s="25">
        <v>40909</v>
      </c>
      <c r="D144" s="36" t="s">
        <v>52</v>
      </c>
      <c r="E144" s="40">
        <v>3408</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54</v>
      </c>
      <c r="B145" s="11" t="s">
        <v>13</v>
      </c>
      <c r="C145" s="25">
        <v>40909</v>
      </c>
      <c r="D145" s="36" t="s">
        <v>52</v>
      </c>
      <c r="E145" s="40">
        <v>5112</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55</v>
      </c>
      <c r="B146" s="11" t="s">
        <v>13</v>
      </c>
      <c r="C146" s="25">
        <v>40909</v>
      </c>
      <c r="D146" s="36" t="s">
        <v>52</v>
      </c>
      <c r="E146" s="40">
        <v>6816</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56</v>
      </c>
      <c r="B147" s="11" t="s">
        <v>13</v>
      </c>
      <c r="C147" s="25">
        <v>40909</v>
      </c>
      <c r="D147" s="36" t="s">
        <v>52</v>
      </c>
      <c r="E147" s="40">
        <v>8520</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57</v>
      </c>
      <c r="B148" s="11" t="s">
        <v>13</v>
      </c>
      <c r="C148" s="25">
        <v>40909</v>
      </c>
      <c r="D148" s="36" t="s">
        <v>52</v>
      </c>
      <c r="E148" s="40">
        <v>10212</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58</v>
      </c>
      <c r="B149" s="11" t="s">
        <v>13</v>
      </c>
      <c r="C149" s="25">
        <v>40909</v>
      </c>
      <c r="D149" s="36" t="s">
        <v>52</v>
      </c>
      <c r="E149" s="40">
        <v>11916</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3" t="s">
        <v>59</v>
      </c>
      <c r="B150" s="11" t="s">
        <v>13</v>
      </c>
      <c r="C150" s="25">
        <v>40909</v>
      </c>
      <c r="D150" s="36" t="s">
        <v>52</v>
      </c>
      <c r="E150" s="40">
        <v>13620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60</v>
      </c>
      <c r="B151" s="11" t="s">
        <v>13</v>
      </c>
      <c r="C151" s="25">
        <v>40909</v>
      </c>
      <c r="D151" s="36" t="s">
        <v>52</v>
      </c>
      <c r="E151" s="40">
        <v>15324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61</v>
      </c>
      <c r="B152" s="11" t="s">
        <v>13</v>
      </c>
      <c r="C152" s="25">
        <v>40909</v>
      </c>
      <c r="D152" s="36" t="s">
        <v>52</v>
      </c>
      <c r="E152" s="40">
        <v>17028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8" customFormat="1" x14ac:dyDescent="0.2">
      <c r="A153" s="613" t="s">
        <v>62</v>
      </c>
      <c r="B153" s="11" t="s">
        <v>13</v>
      </c>
      <c r="C153" s="25">
        <v>40909</v>
      </c>
      <c r="D153" s="36" t="s">
        <v>52</v>
      </c>
      <c r="E153" s="40">
        <v>57060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8" customFormat="1" x14ac:dyDescent="0.2">
      <c r="A154" s="613" t="s">
        <v>192</v>
      </c>
      <c r="B154" s="11" t="s">
        <v>13</v>
      </c>
      <c r="C154" s="25">
        <v>41512</v>
      </c>
      <c r="D154" s="36" t="s">
        <v>52</v>
      </c>
      <c r="E154" s="40">
        <v>456480</v>
      </c>
      <c r="F154" s="37"/>
      <c r="G154" s="38"/>
      <c r="H154" s="38"/>
      <c r="I154" s="38"/>
      <c r="J154" s="67"/>
      <c r="K154" s="751"/>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2"/>
      <c r="AZ154" s="752"/>
      <c r="BA154" s="752"/>
      <c r="BB154" s="752"/>
      <c r="BC154" s="752"/>
      <c r="BD154" s="752"/>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c r="BY154" s="752"/>
      <c r="BZ154" s="752"/>
      <c r="CA154" s="752"/>
      <c r="CB154" s="752"/>
      <c r="CC154" s="752"/>
      <c r="CD154" s="752"/>
      <c r="CE154" s="752"/>
      <c r="CF154" s="752"/>
      <c r="CG154" s="752"/>
      <c r="CH154" s="752"/>
      <c r="CI154" s="752"/>
      <c r="CJ154" s="752"/>
      <c r="CK154" s="752"/>
      <c r="CL154" s="752"/>
    </row>
    <row r="155" spans="1:90" s="598" customFormat="1" x14ac:dyDescent="0.2">
      <c r="A155" s="613" t="s">
        <v>280</v>
      </c>
      <c r="B155" s="11" t="s">
        <v>35</v>
      </c>
      <c r="C155" s="25">
        <v>43118</v>
      </c>
      <c r="D155" s="36" t="s">
        <v>36</v>
      </c>
      <c r="E155" s="40">
        <v>59526</v>
      </c>
      <c r="F155" s="37"/>
      <c r="G155" s="38"/>
      <c r="H155" s="38"/>
      <c r="I155" s="38"/>
      <c r="J155" s="67"/>
      <c r="K155" s="751"/>
      <c r="L155" s="752"/>
      <c r="M155" s="752"/>
      <c r="N155" s="752"/>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c r="AR155" s="752"/>
      <c r="AS155" s="752"/>
      <c r="AT155" s="752"/>
      <c r="AU155" s="752"/>
      <c r="AV155" s="752"/>
      <c r="AW155" s="752"/>
      <c r="AX155" s="752"/>
      <c r="AY155" s="752"/>
      <c r="AZ155" s="752"/>
      <c r="BA155" s="752"/>
      <c r="BB155" s="752"/>
      <c r="BC155" s="752"/>
      <c r="BD155" s="752"/>
      <c r="BE155" s="752"/>
      <c r="BF155" s="752"/>
      <c r="BG155" s="752"/>
      <c r="BH155" s="752"/>
      <c r="BI155" s="752"/>
      <c r="BJ155" s="752"/>
      <c r="BK155" s="752"/>
      <c r="BL155" s="752"/>
      <c r="BM155" s="752"/>
      <c r="BN155" s="752"/>
      <c r="BO155" s="752"/>
      <c r="BP155" s="752"/>
      <c r="BQ155" s="752"/>
      <c r="BR155" s="752"/>
      <c r="BS155" s="752"/>
      <c r="BT155" s="752"/>
      <c r="BU155" s="752"/>
      <c r="BV155" s="752"/>
      <c r="BW155" s="752"/>
      <c r="BX155" s="752"/>
      <c r="BY155" s="752"/>
      <c r="BZ155" s="752"/>
      <c r="CA155" s="752"/>
      <c r="CB155" s="752"/>
      <c r="CC155" s="752"/>
      <c r="CD155" s="752"/>
      <c r="CE155" s="752"/>
      <c r="CF155" s="752"/>
      <c r="CG155" s="752"/>
      <c r="CH155" s="752"/>
      <c r="CI155" s="752"/>
      <c r="CJ155" s="752"/>
      <c r="CK155" s="752"/>
      <c r="CL155" s="752"/>
    </row>
    <row r="156" spans="1:90" s="598" customFormat="1" x14ac:dyDescent="0.2">
      <c r="A156" s="613" t="s">
        <v>281</v>
      </c>
      <c r="B156" s="11" t="s">
        <v>13</v>
      </c>
      <c r="C156" s="25">
        <v>43118</v>
      </c>
      <c r="D156" s="36" t="s">
        <v>52</v>
      </c>
      <c r="E156" s="40">
        <v>57060</v>
      </c>
      <c r="F156" s="37"/>
      <c r="G156" s="38"/>
      <c r="H156" s="38"/>
      <c r="I156" s="38"/>
      <c r="J156" s="67"/>
      <c r="K156" s="751"/>
      <c r="L156" s="752"/>
      <c r="M156" s="752"/>
      <c r="N156" s="752"/>
      <c r="O156" s="752"/>
      <c r="P156" s="752"/>
      <c r="Q156" s="752"/>
      <c r="R156" s="752"/>
      <c r="S156" s="752"/>
      <c r="T156" s="752"/>
      <c r="U156" s="752"/>
      <c r="V156" s="752"/>
      <c r="W156" s="752"/>
      <c r="X156" s="752"/>
      <c r="Y156" s="752"/>
      <c r="Z156" s="752"/>
      <c r="AA156" s="752"/>
      <c r="AB156" s="752"/>
      <c r="AC156" s="752"/>
      <c r="AD156" s="752"/>
      <c r="AE156" s="752"/>
      <c r="AF156" s="752"/>
      <c r="AG156" s="752"/>
      <c r="AH156" s="752"/>
      <c r="AI156" s="752"/>
      <c r="AJ156" s="752"/>
      <c r="AK156" s="752"/>
      <c r="AL156" s="752"/>
      <c r="AM156" s="752"/>
      <c r="AN156" s="752"/>
      <c r="AO156" s="752"/>
      <c r="AP156" s="752"/>
      <c r="AQ156" s="752"/>
      <c r="AR156" s="752"/>
      <c r="AS156" s="752"/>
      <c r="AT156" s="752"/>
      <c r="AU156" s="752"/>
      <c r="AV156" s="752"/>
      <c r="AW156" s="752"/>
      <c r="AX156" s="752"/>
      <c r="AY156" s="752"/>
      <c r="AZ156" s="752"/>
      <c r="BA156" s="752"/>
      <c r="BB156" s="752"/>
      <c r="BC156" s="752"/>
      <c r="BD156" s="752"/>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c r="BY156" s="752"/>
      <c r="BZ156" s="752"/>
      <c r="CA156" s="752"/>
      <c r="CB156" s="752"/>
      <c r="CC156" s="752"/>
      <c r="CD156" s="752"/>
      <c r="CE156" s="752"/>
      <c r="CF156" s="752"/>
      <c r="CG156" s="752"/>
      <c r="CH156" s="752"/>
      <c r="CI156" s="752"/>
      <c r="CJ156" s="752"/>
      <c r="CK156" s="752"/>
      <c r="CL156" s="752"/>
    </row>
    <row r="157" spans="1:90" s="598" customFormat="1" x14ac:dyDescent="0.2">
      <c r="A157" s="613" t="s">
        <v>282</v>
      </c>
      <c r="B157" s="11" t="s">
        <v>35</v>
      </c>
      <c r="C157" s="25">
        <v>43118</v>
      </c>
      <c r="D157" s="36" t="s">
        <v>36</v>
      </c>
      <c r="E157" s="40">
        <v>595260</v>
      </c>
      <c r="F157" s="37"/>
      <c r="G157" s="38"/>
      <c r="H157" s="38"/>
      <c r="I157" s="38"/>
      <c r="J157" s="67"/>
      <c r="K157" s="751"/>
      <c r="L157" s="752"/>
      <c r="M157" s="752"/>
      <c r="N157" s="752"/>
      <c r="O157" s="752"/>
      <c r="P157" s="752"/>
      <c r="Q157" s="752"/>
      <c r="R157" s="752"/>
      <c r="S157" s="752"/>
      <c r="T157" s="752"/>
      <c r="U157" s="752"/>
      <c r="V157" s="752"/>
      <c r="W157" s="752"/>
      <c r="X157" s="752"/>
      <c r="Y157" s="752"/>
      <c r="Z157" s="752"/>
      <c r="AA157" s="752"/>
      <c r="AB157" s="752"/>
      <c r="AC157" s="752"/>
      <c r="AD157" s="752"/>
      <c r="AE157" s="752"/>
      <c r="AF157" s="752"/>
      <c r="AG157" s="752"/>
      <c r="AH157" s="752"/>
      <c r="AI157" s="752"/>
      <c r="AJ157" s="752"/>
      <c r="AK157" s="752"/>
      <c r="AL157" s="752"/>
      <c r="AM157" s="752"/>
      <c r="AN157" s="752"/>
      <c r="AO157" s="752"/>
      <c r="AP157" s="752"/>
      <c r="AQ157" s="752"/>
      <c r="AR157" s="752"/>
      <c r="AS157" s="752"/>
      <c r="AT157" s="752"/>
      <c r="AU157" s="752"/>
      <c r="AV157" s="752"/>
      <c r="AW157" s="752"/>
      <c r="AX157" s="752"/>
      <c r="AY157" s="752"/>
      <c r="AZ157" s="752"/>
      <c r="BA157" s="752"/>
      <c r="BB157" s="752"/>
      <c r="BC157" s="752"/>
      <c r="BD157" s="752"/>
      <c r="BE157" s="752"/>
      <c r="BF157" s="752"/>
      <c r="BG157" s="752"/>
      <c r="BH157" s="752"/>
      <c r="BI157" s="752"/>
      <c r="BJ157" s="752"/>
      <c r="BK157" s="752"/>
      <c r="BL157" s="752"/>
      <c r="BM157" s="752"/>
      <c r="BN157" s="752"/>
      <c r="BO157" s="752"/>
      <c r="BP157" s="752"/>
      <c r="BQ157" s="752"/>
      <c r="BR157" s="752"/>
      <c r="BS157" s="752"/>
      <c r="BT157" s="752"/>
      <c r="BU157" s="752"/>
      <c r="BV157" s="752"/>
      <c r="BW157" s="752"/>
      <c r="BX157" s="752"/>
      <c r="BY157" s="752"/>
      <c r="BZ157" s="752"/>
      <c r="CA157" s="752"/>
      <c r="CB157" s="752"/>
      <c r="CC157" s="752"/>
      <c r="CD157" s="752"/>
      <c r="CE157" s="752"/>
      <c r="CF157" s="752"/>
      <c r="CG157" s="752"/>
      <c r="CH157" s="752"/>
      <c r="CI157" s="752"/>
      <c r="CJ157" s="752"/>
      <c r="CK157" s="752"/>
      <c r="CL157" s="752"/>
    </row>
    <row r="158" spans="1:90" s="591" customFormat="1" x14ac:dyDescent="0.2">
      <c r="A158" s="613" t="s">
        <v>283</v>
      </c>
      <c r="B158" s="11" t="s">
        <v>13</v>
      </c>
      <c r="C158" s="25">
        <v>43118</v>
      </c>
      <c r="D158" s="36" t="s">
        <v>52</v>
      </c>
      <c r="E158" s="40">
        <v>570600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ht="18" x14ac:dyDescent="0.25">
      <c r="A159" s="635" t="s">
        <v>63</v>
      </c>
      <c r="B159" s="123" t="s">
        <v>64</v>
      </c>
      <c r="C159" s="124"/>
      <c r="D159" s="133"/>
      <c r="E159" s="125"/>
      <c r="F159" s="847" t="s">
        <v>121</v>
      </c>
      <c r="G159" s="848"/>
      <c r="H159" s="848"/>
      <c r="I159" s="848"/>
      <c r="J159" s="849"/>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6"/>
      <c r="B160" s="134" t="s">
        <v>90</v>
      </c>
      <c r="C160" s="134" t="s">
        <v>30</v>
      </c>
      <c r="D160" s="134" t="s">
        <v>65</v>
      </c>
      <c r="E160" s="637" t="s">
        <v>32</v>
      </c>
      <c r="F160" s="129" t="s">
        <v>209</v>
      </c>
      <c r="G160" s="131" t="s">
        <v>33</v>
      </c>
      <c r="H160" s="129">
        <v>2</v>
      </c>
      <c r="I160" s="131"/>
      <c r="J160" s="156" t="s">
        <v>210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769" t="s">
        <v>216</v>
      </c>
      <c r="B161" s="770"/>
      <c r="C161" s="770"/>
      <c r="D161" s="762"/>
      <c r="E161" s="779"/>
      <c r="F161" s="780"/>
      <c r="G161" s="781"/>
      <c r="H161" s="781"/>
      <c r="I161" s="781"/>
      <c r="J161" s="782"/>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0" t="s">
        <v>9</v>
      </c>
      <c r="B162" s="11"/>
      <c r="C162" s="11"/>
      <c r="D162" s="11"/>
      <c r="E162" s="53"/>
      <c r="F162" s="169"/>
      <c r="G162" s="49"/>
      <c r="H162" s="49"/>
      <c r="I162" s="49"/>
      <c r="J162" s="153"/>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66</v>
      </c>
      <c r="B163" s="11" t="s">
        <v>42</v>
      </c>
      <c r="C163" s="9">
        <v>39569</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141</v>
      </c>
      <c r="B164" s="11" t="s">
        <v>42</v>
      </c>
      <c r="C164" s="9">
        <v>41361</v>
      </c>
      <c r="D164" s="11" t="s">
        <v>43</v>
      </c>
      <c r="E164" s="53"/>
      <c r="F164" s="169">
        <v>0</v>
      </c>
      <c r="G164" s="49"/>
      <c r="H164" s="49">
        <v>0</v>
      </c>
      <c r="I164" s="49"/>
      <c r="J164" s="153">
        <v>0</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13" t="s">
        <v>142</v>
      </c>
      <c r="B165" s="11" t="s">
        <v>42</v>
      </c>
      <c r="C165" s="9">
        <v>41361</v>
      </c>
      <c r="D165" s="11" t="s">
        <v>43</v>
      </c>
      <c r="E165" s="53"/>
      <c r="F165" s="169">
        <v>0</v>
      </c>
      <c r="G165" s="49"/>
      <c r="H165" s="49">
        <v>0</v>
      </c>
      <c r="I165" s="49"/>
      <c r="J165" s="153">
        <v>0</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13" t="s">
        <v>143</v>
      </c>
      <c r="B166" s="11" t="s">
        <v>42</v>
      </c>
      <c r="C166" s="9">
        <v>41361</v>
      </c>
      <c r="D166" s="11" t="s">
        <v>43</v>
      </c>
      <c r="E166" s="53"/>
      <c r="F166" s="169">
        <v>0</v>
      </c>
      <c r="G166" s="49"/>
      <c r="H166" s="49">
        <v>0</v>
      </c>
      <c r="I166" s="49"/>
      <c r="J166" s="153">
        <v>0</v>
      </c>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67</v>
      </c>
      <c r="B167" s="11" t="s">
        <v>42</v>
      </c>
      <c r="C167" s="9">
        <v>39846</v>
      </c>
      <c r="D167" s="11" t="s">
        <v>43</v>
      </c>
      <c r="E167" s="53"/>
      <c r="F167" s="169">
        <v>0</v>
      </c>
      <c r="G167" s="49"/>
      <c r="H167" s="49">
        <v>0</v>
      </c>
      <c r="I167" s="49"/>
      <c r="J167" s="153">
        <v>0</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13" t="s">
        <v>68</v>
      </c>
      <c r="B168" s="11" t="s">
        <v>42</v>
      </c>
      <c r="C168" s="25">
        <v>40423</v>
      </c>
      <c r="D168" s="11" t="s">
        <v>43</v>
      </c>
      <c r="E168" s="53"/>
      <c r="F168" s="169">
        <v>2.2000000000000002</v>
      </c>
      <c r="G168" s="49"/>
      <c r="H168" s="169">
        <v>2.2000000000000002</v>
      </c>
      <c r="I168" s="49"/>
      <c r="J168" s="170">
        <v>2.2000000000000002</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28" t="s">
        <v>25</v>
      </c>
      <c r="B169" s="78" t="s">
        <v>42</v>
      </c>
      <c r="C169" s="86">
        <v>40392</v>
      </c>
      <c r="D169" s="78" t="s">
        <v>43</v>
      </c>
      <c r="E169" s="91" t="s">
        <v>122</v>
      </c>
      <c r="F169" s="175">
        <v>7</v>
      </c>
      <c r="G169" s="89"/>
      <c r="H169" s="89">
        <v>7</v>
      </c>
      <c r="I169" s="89"/>
      <c r="J169" s="154">
        <v>7</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61" t="s">
        <v>378</v>
      </c>
      <c r="B170" s="762"/>
      <c r="C170" s="762"/>
      <c r="D170" s="762"/>
      <c r="E170" s="779"/>
      <c r="F170" s="775"/>
      <c r="G170" s="783"/>
      <c r="H170" s="783"/>
      <c r="I170" s="783"/>
      <c r="J170" s="784"/>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3" t="s">
        <v>68</v>
      </c>
      <c r="B171" s="36" t="s">
        <v>117</v>
      </c>
      <c r="C171" s="21">
        <v>40854</v>
      </c>
      <c r="D171" s="11" t="s">
        <v>43</v>
      </c>
      <c r="E171" s="411"/>
      <c r="F171" s="748">
        <v>3</v>
      </c>
      <c r="G171" s="52"/>
      <c r="H171" s="52"/>
      <c r="I171" s="52"/>
      <c r="J171" s="170">
        <v>3</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38" t="s">
        <v>111</v>
      </c>
      <c r="B172" s="36" t="s">
        <v>35</v>
      </c>
      <c r="C172" s="26">
        <v>40854</v>
      </c>
      <c r="D172" s="36" t="s">
        <v>36</v>
      </c>
      <c r="E172" s="53">
        <v>26</v>
      </c>
      <c r="F172" s="177"/>
      <c r="G172" s="178"/>
      <c r="H172" s="178"/>
      <c r="I172" s="178"/>
      <c r="J172" s="179"/>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x14ac:dyDescent="0.2">
      <c r="A173" s="741" t="s">
        <v>112</v>
      </c>
      <c r="B173" s="69" t="s">
        <v>35</v>
      </c>
      <c r="C173" s="555">
        <v>44075</v>
      </c>
      <c r="D173" s="69" t="s">
        <v>36</v>
      </c>
      <c r="E173" s="411">
        <v>29</v>
      </c>
      <c r="F173" s="742"/>
      <c r="G173" s="743"/>
      <c r="H173" s="743"/>
      <c r="I173" s="743"/>
      <c r="J173" s="744"/>
    </row>
    <row r="174" spans="1:90" s="591" customFormat="1" x14ac:dyDescent="0.2">
      <c r="A174" s="613" t="s">
        <v>10</v>
      </c>
      <c r="B174" s="11" t="s">
        <v>35</v>
      </c>
      <c r="C174" s="26">
        <v>40854</v>
      </c>
      <c r="D174" s="11" t="s">
        <v>36</v>
      </c>
      <c r="E174" s="53">
        <v>12.5</v>
      </c>
      <c r="F174" s="748"/>
      <c r="G174" s="52"/>
      <c r="H174" s="52"/>
      <c r="I174" s="52"/>
      <c r="J174" s="170"/>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609" customFormat="1" x14ac:dyDescent="0.2">
      <c r="A175" s="112" t="s">
        <v>250</v>
      </c>
      <c r="B175" s="36" t="s">
        <v>35</v>
      </c>
      <c r="C175" s="21">
        <v>40854</v>
      </c>
      <c r="D175" s="36" t="s">
        <v>36</v>
      </c>
      <c r="E175" s="40">
        <v>0</v>
      </c>
      <c r="F175" s="37"/>
      <c r="G175" s="38"/>
      <c r="H175" s="38"/>
      <c r="I175" s="38"/>
      <c r="J175" s="67"/>
      <c r="K175" s="583"/>
      <c r="L175" s="623"/>
      <c r="M175" s="623"/>
      <c r="N175" s="623"/>
      <c r="O175" s="623"/>
      <c r="P175" s="623"/>
      <c r="Q175" s="623"/>
      <c r="R175" s="623"/>
      <c r="S175" s="623"/>
      <c r="T175" s="623"/>
      <c r="U175" s="623"/>
      <c r="V175" s="623"/>
      <c r="W175" s="623"/>
      <c r="X175" s="623"/>
      <c r="Y175" s="623"/>
      <c r="Z175" s="623"/>
      <c r="AA175" s="623"/>
      <c r="AB175" s="623"/>
      <c r="AC175" s="623"/>
      <c r="AD175" s="623"/>
      <c r="AE175" s="623"/>
      <c r="AF175" s="623"/>
      <c r="AG175" s="623"/>
      <c r="AH175" s="623"/>
      <c r="AI175" s="623"/>
      <c r="AJ175" s="623"/>
      <c r="AK175" s="623"/>
      <c r="AL175" s="623"/>
      <c r="AM175" s="623"/>
      <c r="AN175" s="623"/>
      <c r="AO175" s="623"/>
      <c r="AP175" s="623"/>
      <c r="AQ175" s="623"/>
      <c r="AR175" s="623"/>
      <c r="AS175" s="623"/>
      <c r="AT175" s="623"/>
      <c r="AU175" s="623"/>
      <c r="AV175" s="623"/>
      <c r="AW175" s="623"/>
      <c r="AX175" s="623"/>
      <c r="AY175" s="623"/>
      <c r="AZ175" s="623"/>
      <c r="BA175" s="623"/>
      <c r="BB175" s="623"/>
      <c r="BC175" s="623"/>
      <c r="BD175" s="623"/>
      <c r="BE175" s="623"/>
      <c r="BF175" s="623"/>
      <c r="BG175" s="623"/>
      <c r="BH175" s="623"/>
      <c r="BI175" s="623"/>
      <c r="BJ175" s="623"/>
      <c r="BK175" s="623"/>
      <c r="BL175" s="623"/>
      <c r="BM175" s="623"/>
      <c r="BN175" s="623"/>
      <c r="BO175" s="623"/>
      <c r="BP175" s="623"/>
      <c r="BQ175" s="623"/>
      <c r="BR175" s="623"/>
      <c r="BS175" s="623"/>
      <c r="BT175" s="623"/>
      <c r="BU175" s="623"/>
      <c r="BV175" s="623"/>
      <c r="BW175" s="623"/>
      <c r="BX175" s="623"/>
      <c r="BY175" s="623"/>
      <c r="BZ175" s="623"/>
      <c r="CA175" s="623"/>
      <c r="CB175" s="623"/>
      <c r="CC175" s="623"/>
      <c r="CD175" s="623"/>
      <c r="CE175" s="623"/>
      <c r="CF175" s="623"/>
      <c r="CG175" s="623"/>
      <c r="CH175" s="623"/>
      <c r="CI175" s="623"/>
      <c r="CJ175" s="623"/>
      <c r="CK175" s="623"/>
      <c r="CL175" s="623"/>
    </row>
    <row r="176" spans="1:90" s="609" customFormat="1" x14ac:dyDescent="0.2">
      <c r="A176" s="112" t="s">
        <v>249</v>
      </c>
      <c r="B176" s="36" t="s">
        <v>35</v>
      </c>
      <c r="C176" s="21">
        <v>40854</v>
      </c>
      <c r="D176" s="36" t="s">
        <v>36</v>
      </c>
      <c r="E176" s="40">
        <v>25</v>
      </c>
      <c r="F176" s="37"/>
      <c r="G176" s="38"/>
      <c r="H176" s="38"/>
      <c r="I176" s="38"/>
      <c r="J176" s="67"/>
      <c r="K176" s="583"/>
      <c r="L176" s="623"/>
      <c r="M176" s="623"/>
      <c r="N176" s="623"/>
      <c r="O176" s="623"/>
      <c r="P176" s="623"/>
      <c r="Q176" s="623"/>
      <c r="R176" s="623"/>
      <c r="S176" s="623"/>
      <c r="T176" s="623"/>
      <c r="U176" s="623"/>
      <c r="V176" s="623"/>
      <c r="W176" s="623"/>
      <c r="X176" s="623"/>
      <c r="Y176" s="623"/>
      <c r="Z176" s="623"/>
      <c r="AA176" s="623"/>
      <c r="AB176" s="623"/>
      <c r="AC176" s="623"/>
      <c r="AD176" s="623"/>
      <c r="AE176" s="623"/>
      <c r="AF176" s="623"/>
      <c r="AG176" s="623"/>
      <c r="AH176" s="623"/>
      <c r="AI176" s="623"/>
      <c r="AJ176" s="623"/>
      <c r="AK176" s="623"/>
      <c r="AL176" s="623"/>
      <c r="AM176" s="623"/>
      <c r="AN176" s="623"/>
      <c r="AO176" s="623"/>
      <c r="AP176" s="623"/>
      <c r="AQ176" s="623"/>
      <c r="AR176" s="623"/>
      <c r="AS176" s="623"/>
      <c r="AT176" s="623"/>
      <c r="AU176" s="623"/>
      <c r="AV176" s="623"/>
      <c r="AW176" s="623"/>
      <c r="AX176" s="623"/>
      <c r="AY176" s="623"/>
      <c r="AZ176" s="623"/>
      <c r="BA176" s="623"/>
      <c r="BB176" s="623"/>
      <c r="BC176" s="623"/>
      <c r="BD176" s="623"/>
      <c r="BE176" s="623"/>
      <c r="BF176" s="623"/>
      <c r="BG176" s="623"/>
      <c r="BH176" s="623"/>
      <c r="BI176" s="623"/>
      <c r="BJ176" s="623"/>
      <c r="BK176" s="623"/>
      <c r="BL176" s="623"/>
      <c r="BM176" s="623"/>
      <c r="BN176" s="623"/>
      <c r="BO176" s="623"/>
      <c r="BP176" s="623"/>
      <c r="BQ176" s="623"/>
      <c r="BR176" s="623"/>
      <c r="BS176" s="623"/>
      <c r="BT176" s="623"/>
      <c r="BU176" s="623"/>
      <c r="BV176" s="623"/>
      <c r="BW176" s="623"/>
      <c r="BX176" s="623"/>
      <c r="BY176" s="623"/>
      <c r="BZ176" s="623"/>
      <c r="CA176" s="623"/>
      <c r="CB176" s="623"/>
      <c r="CC176" s="623"/>
      <c r="CD176" s="623"/>
      <c r="CE176" s="623"/>
      <c r="CF176" s="623"/>
      <c r="CG176" s="623"/>
      <c r="CH176" s="623"/>
      <c r="CI176" s="623"/>
      <c r="CJ176" s="623"/>
      <c r="CK176" s="623"/>
      <c r="CL176" s="623"/>
    </row>
    <row r="177" spans="1:90" s="591" customFormat="1" x14ac:dyDescent="0.2">
      <c r="A177" s="639" t="s">
        <v>12</v>
      </c>
      <c r="B177" s="11" t="s">
        <v>35</v>
      </c>
      <c r="C177" s="26">
        <v>40854</v>
      </c>
      <c r="D177" s="11" t="s">
        <v>36</v>
      </c>
      <c r="E177" s="53">
        <v>12.5</v>
      </c>
      <c r="F177" s="748"/>
      <c r="G177" s="52"/>
      <c r="H177" s="52"/>
      <c r="I177" s="52"/>
      <c r="J177" s="170"/>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6" t="s">
        <v>119</v>
      </c>
      <c r="B178" s="62" t="s">
        <v>35</v>
      </c>
      <c r="C178" s="26">
        <v>40854</v>
      </c>
      <c r="D178" s="62" t="s">
        <v>36</v>
      </c>
      <c r="E178" s="74">
        <v>0</v>
      </c>
      <c r="F178" s="38"/>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40" t="s">
        <v>108</v>
      </c>
      <c r="B179" s="95" t="s">
        <v>35</v>
      </c>
      <c r="C179" s="96">
        <v>40529</v>
      </c>
      <c r="D179" s="95" t="s">
        <v>36</v>
      </c>
      <c r="E179" s="97">
        <v>0</v>
      </c>
      <c r="F179" s="81"/>
      <c r="G179" s="80"/>
      <c r="H179" s="80"/>
      <c r="I179" s="80"/>
      <c r="J179" s="152"/>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785" t="s">
        <v>220</v>
      </c>
      <c r="B180" s="786"/>
      <c r="C180" s="787"/>
      <c r="D180" s="788"/>
      <c r="E180" s="789"/>
      <c r="F180" s="766"/>
      <c r="G180" s="767"/>
      <c r="H180" s="767"/>
      <c r="I180" s="767"/>
      <c r="J180" s="768"/>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126</v>
      </c>
      <c r="B181" s="36" t="s">
        <v>35</v>
      </c>
      <c r="C181" s="20">
        <v>42262</v>
      </c>
      <c r="D181" s="266" t="s">
        <v>36</v>
      </c>
      <c r="E181" s="505">
        <v>0</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131</v>
      </c>
      <c r="B182" s="62" t="s">
        <v>35</v>
      </c>
      <c r="C182" s="20">
        <v>42262</v>
      </c>
      <c r="D182" s="266" t="s">
        <v>36</v>
      </c>
      <c r="E182" s="54" t="s">
        <v>236</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130</v>
      </c>
      <c r="B183" s="36" t="s">
        <v>35</v>
      </c>
      <c r="C183" s="20">
        <v>42262</v>
      </c>
      <c r="D183" s="267" t="s">
        <v>36</v>
      </c>
      <c r="E183" s="54" t="s">
        <v>237</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129</v>
      </c>
      <c r="B184" s="32" t="s">
        <v>35</v>
      </c>
      <c r="C184" s="20">
        <v>42262</v>
      </c>
      <c r="D184" s="267" t="s">
        <v>36</v>
      </c>
      <c r="E184" s="54" t="s">
        <v>238</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128</v>
      </c>
      <c r="B185" s="36" t="s">
        <v>35</v>
      </c>
      <c r="C185" s="20">
        <v>42262</v>
      </c>
      <c r="D185" s="267" t="s">
        <v>36</v>
      </c>
      <c r="E185" s="54" t="s">
        <v>135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42" t="s">
        <v>127</v>
      </c>
      <c r="B186" s="99" t="s">
        <v>35</v>
      </c>
      <c r="C186" s="20">
        <v>42262</v>
      </c>
      <c r="D186" s="267" t="s">
        <v>36</v>
      </c>
      <c r="E186" s="106" t="s">
        <v>144</v>
      </c>
      <c r="F186" s="180"/>
      <c r="G186" s="100"/>
      <c r="H186" s="100"/>
      <c r="I186" s="100"/>
      <c r="J186" s="181"/>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790" t="s">
        <v>379</v>
      </c>
      <c r="B187" s="786"/>
      <c r="C187" s="786"/>
      <c r="D187" s="786"/>
      <c r="E187" s="789"/>
      <c r="F187" s="791"/>
      <c r="G187" s="792"/>
      <c r="H187" s="792"/>
      <c r="I187" s="792"/>
      <c r="J187" s="793"/>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809" t="s">
        <v>167</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374</v>
      </c>
      <c r="B189" s="62" t="s">
        <v>35</v>
      </c>
      <c r="C189" s="20">
        <v>41487</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809" t="s">
        <v>170</v>
      </c>
      <c r="B190" s="810"/>
      <c r="C190" s="811"/>
      <c r="D190" s="812"/>
      <c r="E190" s="813"/>
      <c r="F190" s="806"/>
      <c r="G190" s="807"/>
      <c r="H190" s="807"/>
      <c r="I190" s="807"/>
      <c r="J190" s="808"/>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376</v>
      </c>
      <c r="B191" s="62" t="s">
        <v>35</v>
      </c>
      <c r="C191" s="20">
        <v>41698</v>
      </c>
      <c r="D191" s="266" t="s">
        <v>36</v>
      </c>
      <c r="E191" s="54" t="s">
        <v>169</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402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171</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172</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08" t="s">
        <v>265</v>
      </c>
      <c r="B195" s="62" t="s">
        <v>35</v>
      </c>
      <c r="C195" s="20">
        <v>42837</v>
      </c>
      <c r="D195" s="266" t="s">
        <v>36</v>
      </c>
      <c r="E195" s="54">
        <v>36.200000000000003</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08" t="s">
        <v>266</v>
      </c>
      <c r="B196" s="62" t="s">
        <v>35</v>
      </c>
      <c r="C196" s="20">
        <v>42837</v>
      </c>
      <c r="D196" s="266" t="s">
        <v>36</v>
      </c>
      <c r="E196" s="54">
        <v>36.200000000000003</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08" t="s">
        <v>377</v>
      </c>
      <c r="B197" s="62" t="s">
        <v>35</v>
      </c>
      <c r="C197" s="20">
        <v>43525</v>
      </c>
      <c r="D197" s="266" t="s">
        <v>36</v>
      </c>
      <c r="E197" s="54">
        <v>25</v>
      </c>
      <c r="F197" s="37"/>
      <c r="G197" s="38"/>
      <c r="H197" s="38"/>
      <c r="I197" s="38"/>
      <c r="J197" s="67"/>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08" t="s">
        <v>174</v>
      </c>
      <c r="B198" s="62" t="s">
        <v>35</v>
      </c>
      <c r="C198" s="20">
        <v>43525</v>
      </c>
      <c r="D198" s="266" t="s">
        <v>36</v>
      </c>
      <c r="E198" s="54">
        <v>25</v>
      </c>
      <c r="F198" s="37"/>
      <c r="G198" s="38"/>
      <c r="H198" s="38"/>
      <c r="I198" s="38"/>
      <c r="J198" s="67"/>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439</v>
      </c>
      <c r="B199" s="794"/>
      <c r="C199" s="794"/>
      <c r="D199" s="795"/>
      <c r="E199" s="765"/>
      <c r="F199" s="766"/>
      <c r="G199" s="767"/>
      <c r="H199" s="767"/>
      <c r="I199" s="767"/>
      <c r="J199" s="768"/>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13" t="s">
        <v>69</v>
      </c>
      <c r="B200" s="11" t="s">
        <v>42</v>
      </c>
      <c r="C200" s="9">
        <v>39569</v>
      </c>
      <c r="D200" s="11" t="s">
        <v>43</v>
      </c>
      <c r="E200" s="53">
        <v>6.9</v>
      </c>
      <c r="F200" s="748"/>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60" t="s">
        <v>373</v>
      </c>
      <c r="B201" s="72" t="s">
        <v>42</v>
      </c>
      <c r="C201" s="18">
        <v>44197</v>
      </c>
      <c r="D201" s="72" t="s">
        <v>43</v>
      </c>
      <c r="E201" s="51">
        <v>9.9</v>
      </c>
      <c r="F201" s="260"/>
      <c r="G201" s="261"/>
      <c r="H201" s="261"/>
      <c r="I201" s="261"/>
      <c r="J201" s="26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769" t="s">
        <v>440</v>
      </c>
      <c r="B202" s="762"/>
      <c r="C202" s="796"/>
      <c r="D202" s="797"/>
      <c r="E202" s="779"/>
      <c r="F202" s="798"/>
      <c r="G202" s="781"/>
      <c r="H202" s="781"/>
      <c r="I202" s="781"/>
      <c r="J202" s="7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10" t="s">
        <v>304</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306</v>
      </c>
      <c r="B204" s="11" t="s">
        <v>42</v>
      </c>
      <c r="C204" s="9">
        <v>43132</v>
      </c>
      <c r="D204" s="267" t="s">
        <v>43</v>
      </c>
      <c r="E204" s="53"/>
      <c r="F204" s="48">
        <v>0</v>
      </c>
      <c r="G204" s="49"/>
      <c r="H204" s="49"/>
      <c r="I204" s="49"/>
      <c r="J204" s="153">
        <v>0</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305</v>
      </c>
      <c r="B205" s="11" t="s">
        <v>42</v>
      </c>
      <c r="C205" s="9">
        <v>43132</v>
      </c>
      <c r="D205" s="267" t="s">
        <v>43</v>
      </c>
      <c r="E205" s="53"/>
      <c r="F205" s="48">
        <v>1.5</v>
      </c>
      <c r="G205" s="49"/>
      <c r="H205" s="49">
        <v>2.5</v>
      </c>
      <c r="I205" s="49"/>
      <c r="J205" s="170">
        <v>1.5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300</v>
      </c>
      <c r="B206" s="11" t="s">
        <v>42</v>
      </c>
      <c r="C206" s="9">
        <v>43132</v>
      </c>
      <c r="D206" s="267" t="s">
        <v>43</v>
      </c>
      <c r="E206" s="53"/>
      <c r="F206" s="48">
        <v>3</v>
      </c>
      <c r="G206" s="49"/>
      <c r="H206" s="49">
        <v>3.5</v>
      </c>
      <c r="I206" s="49"/>
      <c r="J206" s="170">
        <v>3</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301</v>
      </c>
      <c r="B207" s="11" t="s">
        <v>42</v>
      </c>
      <c r="C207" s="9">
        <v>43132</v>
      </c>
      <c r="D207" s="267" t="s">
        <v>43</v>
      </c>
      <c r="E207" s="53"/>
      <c r="F207" s="48">
        <v>5</v>
      </c>
      <c r="G207" s="49"/>
      <c r="H207" s="49">
        <v>7.5</v>
      </c>
      <c r="I207" s="49"/>
      <c r="J207" s="170">
        <v>5</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302</v>
      </c>
      <c r="B208" s="11" t="s">
        <v>42</v>
      </c>
      <c r="C208" s="9">
        <v>43132</v>
      </c>
      <c r="D208" s="267" t="s">
        <v>43</v>
      </c>
      <c r="E208" s="53"/>
      <c r="F208" s="48">
        <v>7</v>
      </c>
      <c r="G208" s="49"/>
      <c r="H208" s="49">
        <v>15</v>
      </c>
      <c r="I208" s="49"/>
      <c r="J208" s="170">
        <v>7</v>
      </c>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303</v>
      </c>
      <c r="B209" s="11" t="s">
        <v>42</v>
      </c>
      <c r="C209" s="9">
        <v>43132</v>
      </c>
      <c r="D209" s="267" t="s">
        <v>43</v>
      </c>
      <c r="E209" s="53"/>
      <c r="F209" s="48">
        <v>11</v>
      </c>
      <c r="G209" s="49"/>
      <c r="H209" s="49">
        <v>20</v>
      </c>
      <c r="I209" s="49"/>
      <c r="J209" s="170">
        <v>11</v>
      </c>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0" t="s">
        <v>307</v>
      </c>
      <c r="B210" s="78"/>
      <c r="C210" s="86"/>
      <c r="D210" s="135"/>
      <c r="E210" s="91"/>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441</v>
      </c>
      <c r="B211" s="764"/>
      <c r="C211" s="763"/>
      <c r="D211" s="764"/>
      <c r="E211" s="765"/>
      <c r="F211" s="780"/>
      <c r="G211" s="781"/>
      <c r="H211" s="781"/>
      <c r="I211" s="781"/>
      <c r="J211" s="782"/>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112" t="s">
        <v>412</v>
      </c>
      <c r="B212" s="11" t="s">
        <v>35</v>
      </c>
      <c r="C212" s="9">
        <v>43967</v>
      </c>
      <c r="D212" s="267" t="s">
        <v>36</v>
      </c>
      <c r="E212" s="53">
        <v>114.99</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405</v>
      </c>
      <c r="B213" s="11" t="s">
        <v>35</v>
      </c>
      <c r="C213" s="9">
        <v>41821</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406</v>
      </c>
      <c r="B214" s="11" t="s">
        <v>35</v>
      </c>
      <c r="C214" s="9">
        <v>41821</v>
      </c>
      <c r="D214" s="267" t="s">
        <v>36</v>
      </c>
      <c r="E214" s="53">
        <v>20</v>
      </c>
      <c r="F214" s="48"/>
      <c r="G214" s="49"/>
      <c r="H214" s="49"/>
      <c r="I214" s="49"/>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79</v>
      </c>
      <c r="B215" s="11"/>
      <c r="C215" s="9"/>
      <c r="D215" s="267"/>
      <c r="E215" s="53"/>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ht="13.5" customHeight="1" x14ac:dyDescent="0.2">
      <c r="A216" s="112" t="s">
        <v>80</v>
      </c>
      <c r="B216" s="11"/>
      <c r="C216" s="9"/>
      <c r="D216" s="267"/>
      <c r="E216" s="53"/>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81</v>
      </c>
      <c r="B217" s="11"/>
      <c r="C217" s="9"/>
      <c r="D217" s="267"/>
      <c r="E217" s="53"/>
      <c r="F217" s="48"/>
      <c r="G217" s="49"/>
      <c r="H217" s="49"/>
      <c r="I217" s="49"/>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x14ac:dyDescent="0.2">
      <c r="A218" s="112" t="s">
        <v>407</v>
      </c>
      <c r="B218" s="11" t="s">
        <v>35</v>
      </c>
      <c r="C218" s="9">
        <v>43967</v>
      </c>
      <c r="D218" s="267" t="s">
        <v>36</v>
      </c>
      <c r="E218" s="53">
        <v>114.99</v>
      </c>
      <c r="F218" s="48"/>
      <c r="G218" s="49"/>
      <c r="H218" s="49"/>
      <c r="I218" s="49"/>
      <c r="J218" s="170"/>
      <c r="K218" s="583"/>
    </row>
    <row r="219" spans="1:90" s="591" customFormat="1" x14ac:dyDescent="0.2">
      <c r="A219" s="112" t="s">
        <v>285</v>
      </c>
      <c r="B219" s="11" t="s">
        <v>35</v>
      </c>
      <c r="C219" s="9">
        <v>43009</v>
      </c>
      <c r="D219" s="267" t="s">
        <v>36</v>
      </c>
      <c r="E219" s="53">
        <v>60</v>
      </c>
      <c r="F219" s="48"/>
      <c r="G219" s="49"/>
      <c r="H219" s="49"/>
      <c r="I219" s="49"/>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112" t="s">
        <v>286</v>
      </c>
      <c r="B220" s="11" t="s">
        <v>35</v>
      </c>
      <c r="C220" s="9">
        <v>43009</v>
      </c>
      <c r="D220" s="267" t="s">
        <v>36</v>
      </c>
      <c r="E220" s="53">
        <v>40</v>
      </c>
      <c r="F220" s="48"/>
      <c r="G220" s="49"/>
      <c r="H220" s="49"/>
      <c r="I220" s="49"/>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769" t="s">
        <v>311</v>
      </c>
      <c r="B221" s="764"/>
      <c r="C221" s="763"/>
      <c r="D221" s="764"/>
      <c r="E221" s="765"/>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329</v>
      </c>
      <c r="B222" s="32" t="s">
        <v>35</v>
      </c>
      <c r="C222" s="9">
        <v>41365</v>
      </c>
      <c r="D222" s="32" t="s">
        <v>36</v>
      </c>
      <c r="E222" s="54">
        <v>196</v>
      </c>
      <c r="F222" s="56"/>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597" t="s">
        <v>16</v>
      </c>
      <c r="B223" s="11"/>
      <c r="C223" s="9"/>
      <c r="D223" s="11"/>
      <c r="E223" s="53"/>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13" t="s">
        <v>16</v>
      </c>
      <c r="B224" s="11" t="s">
        <v>35</v>
      </c>
      <c r="C224" s="21">
        <v>40634</v>
      </c>
      <c r="D224" s="36" t="s">
        <v>36</v>
      </c>
      <c r="E224" s="40">
        <v>106.29</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112" t="s">
        <v>312</v>
      </c>
      <c r="B225" s="36" t="s">
        <v>35</v>
      </c>
      <c r="C225" s="21">
        <v>40469</v>
      </c>
      <c r="D225" s="36" t="s">
        <v>36</v>
      </c>
      <c r="E225" s="40">
        <v>200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49" t="s">
        <v>83</v>
      </c>
      <c r="B226" s="36"/>
      <c r="C226" s="21"/>
      <c r="D226" s="36"/>
      <c r="E226" s="40"/>
      <c r="F226" s="52"/>
      <c r="G226" s="52"/>
      <c r="H226" s="52"/>
      <c r="I226" s="52"/>
      <c r="J226" s="17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112" t="s">
        <v>84</v>
      </c>
      <c r="B227" s="36" t="s">
        <v>35</v>
      </c>
      <c r="C227" s="21">
        <v>40469</v>
      </c>
      <c r="D227" s="36" t="s">
        <v>36</v>
      </c>
      <c r="E227" s="40">
        <v>14</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112" t="s">
        <v>85</v>
      </c>
      <c r="B228" s="36" t="s">
        <v>35</v>
      </c>
      <c r="C228" s="21">
        <v>40469</v>
      </c>
      <c r="D228" s="36" t="s">
        <v>36</v>
      </c>
      <c r="E228" s="40">
        <v>14</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0" t="s">
        <v>86</v>
      </c>
      <c r="B229" s="95"/>
      <c r="C229" s="96"/>
      <c r="D229" s="95"/>
      <c r="E229" s="97"/>
      <c r="F229" s="173"/>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90" t="s">
        <v>432</v>
      </c>
      <c r="B230" s="786"/>
      <c r="C230" s="786"/>
      <c r="D230" s="788"/>
      <c r="E230" s="788"/>
      <c r="F230" s="783"/>
      <c r="G230" s="783"/>
      <c r="H230" s="783"/>
      <c r="I230" s="783"/>
      <c r="J230" s="78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176</v>
      </c>
      <c r="B231" s="32"/>
      <c r="C231" s="20">
        <v>41579</v>
      </c>
      <c r="D231" s="59" t="s">
        <v>36</v>
      </c>
      <c r="E231" s="59">
        <v>120</v>
      </c>
      <c r="F231" s="52"/>
      <c r="G231" s="52"/>
      <c r="H231" s="52"/>
      <c r="I231" s="52"/>
      <c r="J231" s="17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177</v>
      </c>
      <c r="B232" s="32"/>
      <c r="C232" s="20">
        <v>41579</v>
      </c>
      <c r="D232" s="59" t="s">
        <v>36</v>
      </c>
      <c r="E232" s="59">
        <v>60</v>
      </c>
      <c r="F232" s="52"/>
      <c r="G232" s="52"/>
      <c r="H232" s="52"/>
      <c r="I232" s="52"/>
      <c r="J232" s="17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8" t="s">
        <v>442</v>
      </c>
      <c r="B233" s="99"/>
      <c r="C233" s="96">
        <v>43525</v>
      </c>
      <c r="D233" s="136" t="s">
        <v>36</v>
      </c>
      <c r="E233" s="97">
        <v>75</v>
      </c>
      <c r="F233" s="87"/>
      <c r="G233" s="173"/>
      <c r="H233" s="173"/>
      <c r="I233" s="173"/>
      <c r="J233" s="174"/>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145</v>
      </c>
      <c r="B234" s="762"/>
      <c r="C234" s="762"/>
      <c r="D234" s="762"/>
      <c r="E234" s="799"/>
      <c r="F234" s="800"/>
      <c r="G234" s="800"/>
      <c r="H234" s="800"/>
      <c r="I234" s="800"/>
      <c r="J234" s="801"/>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592" t="s">
        <v>146</v>
      </c>
      <c r="B235" s="11" t="s">
        <v>35</v>
      </c>
      <c r="C235" s="26">
        <v>41395</v>
      </c>
      <c r="D235" s="11" t="s">
        <v>147</v>
      </c>
      <c r="E235" s="61">
        <v>80000</v>
      </c>
      <c r="F235" s="12"/>
      <c r="G235" s="12"/>
      <c r="H235" s="12"/>
      <c r="I235" s="12"/>
      <c r="J235" s="19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592" t="s">
        <v>148</v>
      </c>
      <c r="B236" s="11" t="s">
        <v>149</v>
      </c>
      <c r="C236" s="26">
        <v>41395</v>
      </c>
      <c r="D236" s="11" t="s">
        <v>46</v>
      </c>
      <c r="E236" s="61">
        <v>6666.67</v>
      </c>
      <c r="F236" s="12"/>
      <c r="G236" s="12"/>
      <c r="H236" s="12"/>
      <c r="I236" s="12"/>
      <c r="J236" s="19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x14ac:dyDescent="0.2">
      <c r="A237" s="649" t="s">
        <v>150</v>
      </c>
      <c r="B237" s="78" t="s">
        <v>35</v>
      </c>
      <c r="C237" s="86">
        <v>41395</v>
      </c>
      <c r="D237" s="78" t="s">
        <v>151</v>
      </c>
      <c r="E237" s="117">
        <v>400</v>
      </c>
      <c r="F237" s="114"/>
      <c r="G237" s="114"/>
      <c r="H237" s="114"/>
      <c r="I237" s="114"/>
      <c r="J237" s="191"/>
    </row>
    <row r="238" spans="1:90" s="591" customFormat="1" x14ac:dyDescent="0.2">
      <c r="A238" s="785" t="s">
        <v>309</v>
      </c>
      <c r="B238" s="786"/>
      <c r="C238" s="787"/>
      <c r="D238" s="786"/>
      <c r="E238" s="802"/>
      <c r="F238" s="791"/>
      <c r="G238" s="792"/>
      <c r="H238" s="792"/>
      <c r="I238" s="792"/>
      <c r="J238" s="793"/>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155</v>
      </c>
      <c r="B239" s="32" t="s">
        <v>35</v>
      </c>
      <c r="C239" s="20">
        <v>41760</v>
      </c>
      <c r="D239" s="32" t="s">
        <v>36</v>
      </c>
      <c r="E239" s="121">
        <v>350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156</v>
      </c>
      <c r="B240" s="63" t="s">
        <v>120</v>
      </c>
      <c r="C240" s="20">
        <v>41760</v>
      </c>
      <c r="D240" s="32" t="s">
        <v>36</v>
      </c>
      <c r="E240" s="121">
        <v>1050</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157</v>
      </c>
      <c r="B241" s="32" t="s">
        <v>35</v>
      </c>
      <c r="C241" s="20">
        <v>41760</v>
      </c>
      <c r="D241" s="32" t="s">
        <v>36</v>
      </c>
      <c r="E241" s="121">
        <v>1750</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158</v>
      </c>
      <c r="B242" s="32" t="s">
        <v>35</v>
      </c>
      <c r="C242" s="20">
        <v>41760</v>
      </c>
      <c r="D242" s="32" t="s">
        <v>36</v>
      </c>
      <c r="E242" s="121">
        <v>2450</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159</v>
      </c>
      <c r="B243" s="32" t="s">
        <v>35</v>
      </c>
      <c r="C243" s="20">
        <v>41760</v>
      </c>
      <c r="D243" s="32" t="s">
        <v>36</v>
      </c>
      <c r="E243" s="121">
        <v>3150</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160</v>
      </c>
      <c r="B244" s="32" t="s">
        <v>35</v>
      </c>
      <c r="C244" s="20">
        <v>41760</v>
      </c>
      <c r="D244" s="32" t="s">
        <v>36</v>
      </c>
      <c r="E244" s="121">
        <v>4375</v>
      </c>
      <c r="F244" s="39"/>
      <c r="G244" s="56"/>
      <c r="H244" s="56"/>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161</v>
      </c>
      <c r="B245" s="32" t="s">
        <v>35</v>
      </c>
      <c r="C245" s="20">
        <v>41760</v>
      </c>
      <c r="D245" s="32" t="s">
        <v>36</v>
      </c>
      <c r="E245" s="121">
        <v>6125</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08" t="s">
        <v>162</v>
      </c>
      <c r="B246" s="32" t="s">
        <v>35</v>
      </c>
      <c r="C246" s="20">
        <v>41760</v>
      </c>
      <c r="D246" s="32" t="s">
        <v>36</v>
      </c>
      <c r="E246" s="121" t="s">
        <v>183</v>
      </c>
      <c r="F246" s="39"/>
      <c r="G246" s="56"/>
      <c r="H246" s="56"/>
      <c r="I246" s="56"/>
      <c r="J246" s="18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08" t="s">
        <v>163</v>
      </c>
      <c r="B247" s="32" t="s">
        <v>35</v>
      </c>
      <c r="C247" s="20">
        <v>41760</v>
      </c>
      <c r="D247" s="32" t="s">
        <v>36</v>
      </c>
      <c r="E247" s="121" t="s">
        <v>183</v>
      </c>
      <c r="F247" s="39"/>
      <c r="G247" s="56"/>
      <c r="H247" s="56"/>
      <c r="I247" s="56"/>
      <c r="J247" s="1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08" t="s">
        <v>164</v>
      </c>
      <c r="B248" s="32" t="s">
        <v>35</v>
      </c>
      <c r="C248" s="20">
        <v>41760</v>
      </c>
      <c r="D248" s="32" t="s">
        <v>36</v>
      </c>
      <c r="E248" s="121" t="s">
        <v>183</v>
      </c>
      <c r="F248" s="39"/>
      <c r="G248" s="56"/>
      <c r="H248" s="56" t="s">
        <v>106</v>
      </c>
      <c r="I248" s="56"/>
      <c r="J248" s="182"/>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182</v>
      </c>
      <c r="B249" s="32" t="s">
        <v>35</v>
      </c>
      <c r="C249" s="20">
        <v>41760</v>
      </c>
      <c r="D249" s="32" t="s">
        <v>36</v>
      </c>
      <c r="E249" s="121" t="s">
        <v>183</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42"/>
      <c r="B250" s="119" t="s">
        <v>180</v>
      </c>
      <c r="C250" s="105"/>
      <c r="D250" s="99"/>
      <c r="E250" s="120"/>
      <c r="F250" s="192"/>
      <c r="G250" s="193"/>
      <c r="H250" s="193"/>
      <c r="I250" s="193"/>
      <c r="J250" s="194"/>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41" t="s">
        <v>267</v>
      </c>
      <c r="B251" s="231"/>
      <c r="C251" s="232"/>
      <c r="D251" s="231"/>
      <c r="E251" s="248"/>
      <c r="F251" s="237"/>
      <c r="G251" s="234"/>
      <c r="H251" s="234"/>
      <c r="I251" s="234"/>
      <c r="J251" s="238"/>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50" t="s">
        <v>269</v>
      </c>
      <c r="B252" s="459" t="s">
        <v>270</v>
      </c>
      <c r="C252" s="460">
        <v>42855</v>
      </c>
      <c r="D252" s="459" t="s">
        <v>268</v>
      </c>
      <c r="E252" s="461">
        <v>12500</v>
      </c>
      <c r="F252" s="462"/>
      <c r="G252" s="463"/>
      <c r="H252" s="463"/>
      <c r="I252" s="463"/>
      <c r="J252" s="464"/>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51"/>
      <c r="B253" s="14"/>
      <c r="C253" s="14"/>
      <c r="D253" s="14"/>
      <c r="E253" s="651"/>
      <c r="F253" s="15"/>
      <c r="G253" s="652"/>
      <c r="H253" s="652"/>
      <c r="I253" s="652"/>
      <c r="J253" s="65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ht="18" x14ac:dyDescent="0.25">
      <c r="A254" s="635" t="s">
        <v>353</v>
      </c>
      <c r="B254" s="123" t="s">
        <v>352</v>
      </c>
      <c r="C254" s="124"/>
      <c r="D254" s="133"/>
      <c r="E254" s="125"/>
      <c r="F254" s="847" t="s">
        <v>121</v>
      </c>
      <c r="G254" s="848"/>
      <c r="H254" s="848"/>
      <c r="I254" s="848"/>
      <c r="J254" s="849"/>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36"/>
      <c r="B255" s="134" t="s">
        <v>90</v>
      </c>
      <c r="C255" s="134" t="s">
        <v>30</v>
      </c>
      <c r="D255" s="134" t="s">
        <v>65</v>
      </c>
      <c r="E255" s="637" t="s">
        <v>32</v>
      </c>
      <c r="F255" s="129" t="s">
        <v>209</v>
      </c>
      <c r="G255" s="131" t="s">
        <v>33</v>
      </c>
      <c r="H255" s="129">
        <v>2</v>
      </c>
      <c r="I255" s="131"/>
      <c r="J255" s="156" t="s">
        <v>210</v>
      </c>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769" t="s">
        <v>384</v>
      </c>
      <c r="B256" s="770"/>
      <c r="C256" s="770"/>
      <c r="D256" s="762"/>
      <c r="E256" s="779"/>
      <c r="F256" s="780"/>
      <c r="G256" s="781"/>
      <c r="H256" s="781"/>
      <c r="I256" s="781"/>
      <c r="J256" s="7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347</v>
      </c>
      <c r="B257" s="32" t="s">
        <v>35</v>
      </c>
      <c r="C257" s="20">
        <v>43556</v>
      </c>
      <c r="D257" s="32" t="s">
        <v>350</v>
      </c>
      <c r="E257" s="121">
        <v>4.29</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14" customFormat="1" x14ac:dyDescent="0.2">
      <c r="A258" s="608" t="s">
        <v>348</v>
      </c>
      <c r="B258" s="32" t="s">
        <v>35</v>
      </c>
      <c r="C258" s="20">
        <v>43556</v>
      </c>
      <c r="D258" s="32" t="s">
        <v>350</v>
      </c>
      <c r="E258" s="121">
        <v>4.76</v>
      </c>
      <c r="F258" s="39"/>
      <c r="G258" s="56"/>
      <c r="H258" s="56"/>
      <c r="I258" s="56"/>
      <c r="J258" s="18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642" t="s">
        <v>349</v>
      </c>
      <c r="B259" s="99" t="s">
        <v>35</v>
      </c>
      <c r="C259" s="105">
        <v>43556</v>
      </c>
      <c r="D259" s="99" t="s">
        <v>36</v>
      </c>
      <c r="E259" s="364">
        <v>19.77</v>
      </c>
      <c r="F259" s="180"/>
      <c r="G259" s="100"/>
      <c r="H259" s="100"/>
      <c r="I259" s="100"/>
      <c r="J259" s="181"/>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65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22" customFormat="1" x14ac:dyDescent="0.2">
      <c r="A378" s="591"/>
      <c r="B378" s="14"/>
      <c r="C378" s="14"/>
      <c r="D378" s="14"/>
      <c r="E378" s="651"/>
      <c r="F378" s="15"/>
      <c r="G378" s="652"/>
      <c r="H378" s="652"/>
      <c r="I378" s="652"/>
      <c r="J378" s="652"/>
      <c r="K378" s="582"/>
    </row>
    <row r="379" spans="1:90" s="22" customFormat="1" x14ac:dyDescent="0.2">
      <c r="A379" s="591"/>
      <c r="B379" s="14"/>
      <c r="C379" s="14"/>
      <c r="D379" s="14"/>
      <c r="E379" s="651"/>
      <c r="F379" s="15"/>
      <c r="G379" s="652"/>
      <c r="H379" s="652"/>
      <c r="I379" s="652"/>
      <c r="J379" s="652"/>
      <c r="K379" s="582"/>
    </row>
    <row r="380" spans="1:90" s="22" customFormat="1" x14ac:dyDescent="0.2">
      <c r="A380" s="591"/>
      <c r="B380" s="14"/>
      <c r="C380" s="14"/>
      <c r="D380" s="14"/>
      <c r="E380" s="651"/>
      <c r="F380" s="15"/>
      <c r="G380" s="652"/>
      <c r="H380" s="652"/>
      <c r="I380" s="652"/>
      <c r="J380" s="652"/>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row>
    <row r="486" spans="1:29" s="22" customFormat="1" x14ac:dyDescent="0.2">
      <c r="A486" s="601"/>
      <c r="E486" s="655"/>
      <c r="F486" s="23"/>
      <c r="G486" s="656"/>
      <c r="H486" s="656"/>
      <c r="I486" s="656"/>
      <c r="J486" s="656"/>
      <c r="K486" s="582"/>
    </row>
    <row r="487" spans="1:29" s="22" customFormat="1" x14ac:dyDescent="0.2">
      <c r="A487" s="601"/>
      <c r="E487" s="655"/>
      <c r="F487" s="23"/>
      <c r="G487" s="656"/>
      <c r="H487" s="656"/>
      <c r="I487" s="656"/>
      <c r="J487" s="656"/>
      <c r="K487" s="582"/>
    </row>
    <row r="488" spans="1:29" s="22" customFormat="1" x14ac:dyDescent="0.2">
      <c r="A488" s="601"/>
      <c r="E488" s="655"/>
      <c r="F488" s="23"/>
      <c r="G488" s="656"/>
      <c r="H488" s="656"/>
      <c r="I488" s="656"/>
      <c r="J488" s="656"/>
      <c r="K488" s="582"/>
    </row>
    <row r="489" spans="1:29" s="22" customFormat="1" x14ac:dyDescent="0.2">
      <c r="A489" s="601"/>
      <c r="E489" s="655"/>
      <c r="F489" s="23"/>
      <c r="G489" s="656"/>
      <c r="H489" s="656"/>
      <c r="I489" s="656"/>
      <c r="J489" s="656"/>
      <c r="K489" s="582"/>
      <c r="L489" s="601"/>
      <c r="M489" s="601"/>
      <c r="N489" s="601"/>
      <c r="O489" s="601"/>
      <c r="P489" s="601"/>
      <c r="Q489" s="601"/>
      <c r="R489" s="601"/>
      <c r="S489" s="601"/>
      <c r="T489" s="601"/>
      <c r="U489" s="601"/>
      <c r="V489" s="601"/>
      <c r="W489" s="601"/>
      <c r="X489" s="601"/>
      <c r="Y489" s="601"/>
      <c r="Z489" s="601"/>
      <c r="AA489" s="601"/>
      <c r="AB489" s="601"/>
      <c r="AC489" s="601"/>
    </row>
    <row r="490" spans="1:29" x14ac:dyDescent="0.2">
      <c r="A490" s="601"/>
    </row>
    <row r="491" spans="1:29" x14ac:dyDescent="0.2">
      <c r="A491" s="601"/>
    </row>
  </sheetData>
  <mergeCells count="2">
    <mergeCell ref="F159:J159"/>
    <mergeCell ref="F254:J25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501"/>
  <sheetViews>
    <sheetView topLeftCell="A52" workbookViewId="0">
      <selection activeCell="A37" sqref="A37"/>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593">
        <v>44087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605" t="s">
        <v>212</v>
      </c>
      <c r="B9" s="203"/>
      <c r="C9" s="203"/>
      <c r="D9" s="204"/>
      <c r="E9" s="606"/>
      <c r="F9" s="206"/>
      <c r="G9" s="207"/>
      <c r="H9" s="207"/>
      <c r="I9" s="207"/>
      <c r="J9" s="607"/>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8"/>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753" t="s">
        <v>39</v>
      </c>
      <c r="B18" s="5" t="s">
        <v>35</v>
      </c>
      <c r="C18" s="521">
        <v>41821</v>
      </c>
      <c r="D18" s="69" t="s">
        <v>36</v>
      </c>
      <c r="E18" s="406"/>
      <c r="F18" s="65">
        <v>31.12</v>
      </c>
      <c r="G18" s="65"/>
      <c r="H18" s="65">
        <v>6.71</v>
      </c>
      <c r="I18" s="65"/>
      <c r="J18" s="70">
        <v>0</v>
      </c>
      <c r="K18" s="583"/>
    </row>
    <row r="19" spans="1:90" x14ac:dyDescent="0.2">
      <c r="A19" s="653" t="s">
        <v>206</v>
      </c>
      <c r="B19" s="69" t="s">
        <v>35</v>
      </c>
      <c r="C19" s="521">
        <v>41778</v>
      </c>
      <c r="D19" s="69" t="s">
        <v>36</v>
      </c>
      <c r="E19" s="68">
        <v>85</v>
      </c>
      <c r="F19" s="556"/>
      <c r="G19" s="557"/>
      <c r="H19" s="754"/>
      <c r="I19" s="557"/>
      <c r="J19" s="558"/>
    </row>
    <row r="20" spans="1:90" s="623" customFormat="1" x14ac:dyDescent="0.2">
      <c r="A20" s="653" t="s">
        <v>454</v>
      </c>
      <c r="B20" s="69" t="s">
        <v>35</v>
      </c>
      <c r="C20" s="521">
        <v>39569</v>
      </c>
      <c r="D20" s="69" t="s">
        <v>36</v>
      </c>
      <c r="E20" s="68">
        <v>11</v>
      </c>
      <c r="F20" s="755"/>
      <c r="G20" s="756"/>
      <c r="H20" s="756"/>
      <c r="I20" s="756"/>
      <c r="J20" s="757"/>
      <c r="K20" s="583"/>
    </row>
    <row r="21" spans="1:90" s="591" customFormat="1" x14ac:dyDescent="0.2">
      <c r="A21" s="592" t="s">
        <v>87</v>
      </c>
      <c r="B21" s="11" t="s">
        <v>35</v>
      </c>
      <c r="C21" s="21">
        <v>40878</v>
      </c>
      <c r="D21" s="36" t="s">
        <v>36</v>
      </c>
      <c r="E21" s="40">
        <v>39.79</v>
      </c>
      <c r="F21" s="168"/>
      <c r="G21" s="49"/>
      <c r="H21" s="49"/>
      <c r="I21" s="49"/>
      <c r="J21" s="153"/>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2" t="s">
        <v>213</v>
      </c>
      <c r="B26" s="214"/>
      <c r="C26" s="215"/>
      <c r="D26" s="216"/>
      <c r="E26" s="210"/>
      <c r="F26" s="217"/>
      <c r="G26" s="218"/>
      <c r="H26" s="218"/>
      <c r="I26" s="218"/>
      <c r="J26" s="219"/>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43709</v>
      </c>
      <c r="D30" s="69" t="s">
        <v>36</v>
      </c>
      <c r="E30" s="68">
        <v>159</v>
      </c>
      <c r="F30" s="64"/>
      <c r="G30" s="65"/>
      <c r="H30" s="65"/>
      <c r="I30" s="65"/>
      <c r="J30" s="70"/>
    </row>
    <row r="31" spans="1:90" s="591" customFormat="1" x14ac:dyDescent="0.2">
      <c r="A31" s="112" t="s">
        <v>24</v>
      </c>
      <c r="B31" s="11" t="s">
        <v>35</v>
      </c>
      <c r="C31" s="2">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112" t="s">
        <v>247</v>
      </c>
      <c r="B32" s="11" t="s">
        <v>35</v>
      </c>
      <c r="C32" s="2">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5" t="s">
        <v>242</v>
      </c>
      <c r="B33" s="11"/>
      <c r="C33" s="2"/>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21" t="s">
        <v>165</v>
      </c>
      <c r="B34" s="69" t="s">
        <v>35</v>
      </c>
      <c r="C34" s="71">
        <v>41821</v>
      </c>
      <c r="D34" s="69" t="s">
        <v>36</v>
      </c>
      <c r="E34" s="68">
        <v>11</v>
      </c>
      <c r="F34" s="64"/>
      <c r="G34" s="65"/>
      <c r="H34" s="65"/>
      <c r="I34" s="65"/>
      <c r="J34" s="70"/>
      <c r="K34" s="583"/>
    </row>
    <row r="35" spans="1:90" s="623" customFormat="1" x14ac:dyDescent="0.2">
      <c r="A35" s="621" t="s">
        <v>166</v>
      </c>
      <c r="B35" s="69" t="s">
        <v>35</v>
      </c>
      <c r="C35" s="521">
        <v>41487</v>
      </c>
      <c r="D35" s="69" t="s">
        <v>36</v>
      </c>
      <c r="E35" s="68">
        <v>11</v>
      </c>
      <c r="F35" s="64"/>
      <c r="G35" s="65"/>
      <c r="H35" s="65"/>
      <c r="I35" s="65"/>
      <c r="J35" s="70"/>
      <c r="K35" s="583"/>
    </row>
    <row r="36" spans="1:90" s="591" customFormat="1" x14ac:dyDescent="0.2">
      <c r="A36" s="613" t="s">
        <v>4</v>
      </c>
      <c r="B36" s="11" t="s">
        <v>35</v>
      </c>
      <c r="C36" s="21">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1">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750" customFormat="1" x14ac:dyDescent="0.2">
      <c r="A38" s="622" t="s">
        <v>39</v>
      </c>
      <c r="B38" s="5" t="s">
        <v>35</v>
      </c>
      <c r="C38" s="71">
        <v>42248</v>
      </c>
      <c r="D38" s="69" t="s">
        <v>36</v>
      </c>
      <c r="E38" s="68"/>
      <c r="F38" s="64">
        <v>31.12</v>
      </c>
      <c r="G38" s="65"/>
      <c r="H38" s="65"/>
      <c r="I38" s="65"/>
      <c r="J38" s="70">
        <v>0</v>
      </c>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328</v>
      </c>
      <c r="B39" s="36" t="s">
        <v>35</v>
      </c>
      <c r="C39" s="2">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6" t="s">
        <v>254</v>
      </c>
      <c r="B42" s="329" t="s">
        <v>35</v>
      </c>
      <c r="C42" s="330">
        <v>43114</v>
      </c>
      <c r="D42" s="329" t="s">
        <v>36</v>
      </c>
      <c r="E42" s="617" t="s">
        <v>255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8" t="s">
        <v>242</v>
      </c>
      <c r="B43" s="329"/>
      <c r="C43" s="330"/>
      <c r="D43" s="329"/>
      <c r="E43" s="617"/>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253</v>
      </c>
      <c r="B44" s="11" t="s">
        <v>13</v>
      </c>
      <c r="C44" s="25">
        <v>43114</v>
      </c>
      <c r="D44" s="36" t="s">
        <v>43</v>
      </c>
      <c r="E44" s="40">
        <v>9.75</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7</v>
      </c>
      <c r="B45" s="11" t="s">
        <v>13</v>
      </c>
      <c r="C45" s="25">
        <v>43114</v>
      </c>
      <c r="D45" s="36" t="s">
        <v>43</v>
      </c>
      <c r="E45" s="40">
        <v>13</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261</v>
      </c>
      <c r="B46" s="11" t="s">
        <v>260</v>
      </c>
      <c r="C46" s="25">
        <v>42736</v>
      </c>
      <c r="D46" s="36" t="s">
        <v>43</v>
      </c>
      <c r="E46" s="40">
        <v>5.88</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263</v>
      </c>
      <c r="B47" s="11"/>
      <c r="C47" s="25"/>
      <c r="D47" s="36"/>
      <c r="E47" s="40">
        <v>6.1</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8</v>
      </c>
      <c r="B48" s="11" t="s">
        <v>13</v>
      </c>
      <c r="C48" s="25">
        <v>43114</v>
      </c>
      <c r="D48" s="36" t="s">
        <v>43</v>
      </c>
      <c r="E48" s="40">
        <v>14</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261</v>
      </c>
      <c r="B49" s="11" t="s">
        <v>260</v>
      </c>
      <c r="C49" s="25">
        <v>42736</v>
      </c>
      <c r="D49" s="36" t="s">
        <v>43</v>
      </c>
      <c r="E49" s="40">
        <v>5.88</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613" t="s">
        <v>262</v>
      </c>
      <c r="B50" s="11"/>
      <c r="C50" s="25"/>
      <c r="D50" s="36"/>
      <c r="E50" s="40">
        <v>6.6</v>
      </c>
      <c r="F50" s="37"/>
      <c r="G50" s="38"/>
      <c r="H50" s="38"/>
      <c r="I50" s="38"/>
      <c r="J50" s="67"/>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s="609" customFormat="1" x14ac:dyDescent="0.2">
      <c r="A51" s="112" t="s">
        <v>246</v>
      </c>
      <c r="B51" s="36" t="s">
        <v>13</v>
      </c>
      <c r="C51" s="25">
        <v>43114</v>
      </c>
      <c r="D51" s="36" t="s">
        <v>43</v>
      </c>
      <c r="E51" s="40">
        <v>15</v>
      </c>
      <c r="F51" s="37"/>
      <c r="G51" s="38"/>
      <c r="H51" s="38"/>
      <c r="I51" s="38"/>
      <c r="J51" s="67"/>
      <c r="K51" s="58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c r="BV51" s="623"/>
      <c r="BW51" s="623"/>
      <c r="BX51" s="623"/>
      <c r="BY51" s="623"/>
      <c r="BZ51" s="623"/>
      <c r="CA51" s="623"/>
      <c r="CB51" s="623"/>
      <c r="CC51" s="623"/>
      <c r="CD51" s="623"/>
      <c r="CE51" s="623"/>
      <c r="CF51" s="623"/>
      <c r="CG51" s="623"/>
      <c r="CH51" s="623"/>
      <c r="CI51" s="623"/>
      <c r="CJ51" s="623"/>
      <c r="CK51" s="623"/>
      <c r="CL51" s="623"/>
    </row>
    <row r="52" spans="1:90" s="609" customFormat="1" x14ac:dyDescent="0.2">
      <c r="A52" s="613" t="s">
        <v>261</v>
      </c>
      <c r="B52" s="11" t="s">
        <v>260</v>
      </c>
      <c r="C52" s="25">
        <v>42736</v>
      </c>
      <c r="D52" s="36" t="s">
        <v>43</v>
      </c>
      <c r="E52" s="40">
        <v>5.88</v>
      </c>
      <c r="F52" s="37"/>
      <c r="G52" s="38"/>
      <c r="H52" s="38"/>
      <c r="I52" s="38"/>
      <c r="J52" s="67"/>
      <c r="K52" s="58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c r="AJ52" s="623"/>
      <c r="AK52" s="623"/>
      <c r="AL52" s="623"/>
      <c r="AM52" s="623"/>
      <c r="AN52" s="623"/>
      <c r="AO52" s="623"/>
      <c r="AP52" s="623"/>
      <c r="AQ52" s="623"/>
      <c r="AR52" s="623"/>
      <c r="AS52" s="623"/>
      <c r="AT52" s="623"/>
      <c r="AU52" s="623"/>
      <c r="AV52" s="623"/>
      <c r="AW52" s="623"/>
      <c r="AX52" s="623"/>
      <c r="AY52" s="623"/>
      <c r="AZ52" s="623"/>
      <c r="BA52" s="623"/>
      <c r="BB52" s="623"/>
      <c r="BC52" s="623"/>
      <c r="BD52" s="623"/>
      <c r="BE52" s="623"/>
      <c r="BF52" s="623"/>
      <c r="BG52" s="623"/>
      <c r="BH52" s="623"/>
      <c r="BI52" s="623"/>
      <c r="BJ52" s="623"/>
      <c r="BK52" s="623"/>
      <c r="BL52" s="623"/>
      <c r="BM52" s="623"/>
      <c r="BN52" s="623"/>
      <c r="BO52" s="623"/>
      <c r="BP52" s="623"/>
      <c r="BQ52" s="623"/>
      <c r="BR52" s="623"/>
      <c r="BS52" s="623"/>
      <c r="BT52" s="623"/>
      <c r="BU52" s="623"/>
      <c r="BV52" s="623"/>
      <c r="BW52" s="623"/>
      <c r="BX52" s="623"/>
      <c r="BY52" s="623"/>
      <c r="BZ52" s="623"/>
      <c r="CA52" s="623"/>
      <c r="CB52" s="623"/>
      <c r="CC52" s="623"/>
      <c r="CD52" s="623"/>
      <c r="CE52" s="623"/>
      <c r="CF52" s="623"/>
      <c r="CG52" s="623"/>
      <c r="CH52" s="623"/>
      <c r="CI52" s="623"/>
      <c r="CJ52" s="623"/>
      <c r="CK52" s="623"/>
      <c r="CL52" s="623"/>
    </row>
    <row r="53" spans="1:90" s="591" customFormat="1" x14ac:dyDescent="0.2">
      <c r="A53" s="613" t="s">
        <v>181</v>
      </c>
      <c r="B53" s="11" t="s">
        <v>13</v>
      </c>
      <c r="C53" s="25">
        <v>43114</v>
      </c>
      <c r="D53" s="36" t="s">
        <v>43</v>
      </c>
      <c r="E53" s="40">
        <v>16</v>
      </c>
      <c r="F53" s="37"/>
      <c r="G53" s="38"/>
      <c r="H53" s="38"/>
      <c r="I53" s="38"/>
      <c r="J53" s="67"/>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591" customFormat="1" x14ac:dyDescent="0.2">
      <c r="A54" s="619" t="s">
        <v>355</v>
      </c>
      <c r="B54" s="11" t="s">
        <v>44</v>
      </c>
      <c r="C54" s="25">
        <v>42979</v>
      </c>
      <c r="D54" s="266" t="s">
        <v>43</v>
      </c>
      <c r="E54" s="40">
        <v>19</v>
      </c>
      <c r="F54" s="38"/>
      <c r="G54" s="38"/>
      <c r="H54" s="38"/>
      <c r="I54" s="38"/>
      <c r="J54" s="67"/>
      <c r="K54" s="582"/>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row>
    <row r="55" spans="1:90" s="591" customFormat="1" x14ac:dyDescent="0.2">
      <c r="A55" s="619" t="s">
        <v>356</v>
      </c>
      <c r="B55" s="11" t="s">
        <v>44</v>
      </c>
      <c r="C55" s="25">
        <v>42979</v>
      </c>
      <c r="D55" s="266" t="s">
        <v>43</v>
      </c>
      <c r="E55" s="40">
        <v>23</v>
      </c>
      <c r="F55" s="38"/>
      <c r="G55" s="38"/>
      <c r="H55" s="38"/>
      <c r="I55" s="38"/>
      <c r="J55" s="67"/>
      <c r="K55" s="582"/>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1"/>
      <c r="BU55" s="601"/>
      <c r="BV55" s="601"/>
      <c r="BW55" s="601"/>
      <c r="BX55" s="601"/>
      <c r="BY55" s="601"/>
      <c r="BZ55" s="601"/>
      <c r="CA55" s="601"/>
      <c r="CB55" s="601"/>
      <c r="CC55" s="601"/>
      <c r="CD55" s="601"/>
      <c r="CE55" s="601"/>
      <c r="CF55" s="601"/>
      <c r="CG55" s="601"/>
      <c r="CH55" s="601"/>
      <c r="CI55" s="601"/>
      <c r="CJ55" s="601"/>
      <c r="CK55" s="601"/>
      <c r="CL55" s="601"/>
    </row>
    <row r="56" spans="1:90" s="591" customFormat="1" x14ac:dyDescent="0.2">
      <c r="A56" s="717" t="s">
        <v>410</v>
      </c>
      <c r="B56" s="564"/>
      <c r="C56" s="371"/>
      <c r="D56" s="705"/>
      <c r="E56" s="375"/>
      <c r="F56" s="56"/>
      <c r="G56" s="56"/>
      <c r="H56" s="56"/>
      <c r="I56" s="56"/>
      <c r="J56" s="182"/>
      <c r="K56" s="582"/>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row>
    <row r="57" spans="1:90" ht="12.75" customHeight="1" x14ac:dyDescent="0.2">
      <c r="A57" s="645" t="s">
        <v>438</v>
      </c>
      <c r="B57" s="564" t="s">
        <v>35</v>
      </c>
      <c r="C57" s="371">
        <v>44075</v>
      </c>
      <c r="D57" s="564" t="s">
        <v>36</v>
      </c>
      <c r="E57" s="519">
        <v>25</v>
      </c>
      <c r="F57" s="373"/>
      <c r="G57" s="374"/>
      <c r="H57" s="374"/>
      <c r="I57" s="374"/>
      <c r="J57" s="375"/>
    </row>
    <row r="58" spans="1:90" s="591" customFormat="1" x14ac:dyDescent="0.2">
      <c r="A58" s="612" t="s">
        <v>214</v>
      </c>
      <c r="B58" s="214"/>
      <c r="C58" s="215"/>
      <c r="D58" s="216"/>
      <c r="E58" s="210"/>
      <c r="F58" s="217"/>
      <c r="G58" s="218"/>
      <c r="H58" s="218"/>
      <c r="I58" s="218"/>
      <c r="J58" s="219"/>
      <c r="K58" s="582"/>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c r="AM58" s="601"/>
      <c r="AN58" s="601"/>
      <c r="AO58" s="601"/>
      <c r="AP58" s="601"/>
      <c r="AQ58" s="601"/>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1"/>
      <c r="BU58" s="601"/>
      <c r="BV58" s="601"/>
      <c r="BW58" s="601"/>
      <c r="BX58" s="601"/>
      <c r="BY58" s="601"/>
      <c r="BZ58" s="601"/>
      <c r="CA58" s="601"/>
      <c r="CB58" s="601"/>
      <c r="CC58" s="601"/>
      <c r="CD58" s="601"/>
      <c r="CE58" s="601"/>
      <c r="CF58" s="601"/>
      <c r="CG58" s="601"/>
      <c r="CH58" s="601"/>
      <c r="CI58" s="601"/>
      <c r="CJ58" s="601"/>
      <c r="CK58" s="601"/>
      <c r="CL58" s="601"/>
    </row>
    <row r="59" spans="1:90" ht="12.6" customHeight="1" x14ac:dyDescent="0.2">
      <c r="A59" s="622" t="s">
        <v>110</v>
      </c>
      <c r="B59" s="5" t="s">
        <v>35</v>
      </c>
      <c r="C59" s="30">
        <v>44075</v>
      </c>
      <c r="D59" s="69" t="s">
        <v>36</v>
      </c>
      <c r="E59" s="68">
        <v>103.48</v>
      </c>
      <c r="F59" s="64"/>
      <c r="G59" s="65"/>
      <c r="H59" s="65"/>
      <c r="I59" s="65"/>
      <c r="J59" s="70"/>
    </row>
    <row r="60" spans="1:90" x14ac:dyDescent="0.2">
      <c r="A60" s="662" t="s">
        <v>387</v>
      </c>
      <c r="B60" s="5" t="s">
        <v>35</v>
      </c>
      <c r="C60" s="30">
        <v>42370</v>
      </c>
      <c r="D60" s="69" t="s">
        <v>36</v>
      </c>
      <c r="E60" s="68">
        <v>103.48</v>
      </c>
      <c r="F60" s="64"/>
      <c r="G60" s="65"/>
      <c r="H60" s="65"/>
      <c r="I60" s="65"/>
      <c r="J60" s="70"/>
    </row>
    <row r="61" spans="1:90" s="620" customFormat="1" x14ac:dyDescent="0.2">
      <c r="A61" s="661" t="s">
        <v>385</v>
      </c>
      <c r="B61" s="370" t="s">
        <v>35</v>
      </c>
      <c r="C61" s="518">
        <v>43252</v>
      </c>
      <c r="D61" s="370" t="s">
        <v>36</v>
      </c>
      <c r="E61" s="519">
        <v>505</v>
      </c>
      <c r="F61" s="373"/>
      <c r="G61" s="374"/>
      <c r="H61" s="374"/>
      <c r="I61" s="374"/>
      <c r="J61" s="375"/>
      <c r="K61" s="581"/>
    </row>
    <row r="62" spans="1:90" s="620" customFormat="1" x14ac:dyDescent="0.2">
      <c r="A62" s="662" t="s">
        <v>388</v>
      </c>
      <c r="B62" s="370" t="s">
        <v>35</v>
      </c>
      <c r="C62" s="518">
        <v>76124</v>
      </c>
      <c r="D62" s="370" t="s">
        <v>36</v>
      </c>
      <c r="E62" s="519">
        <v>505</v>
      </c>
      <c r="F62" s="373"/>
      <c r="G62" s="374"/>
      <c r="H62" s="374"/>
      <c r="I62" s="374"/>
      <c r="J62" s="375"/>
      <c r="K62" s="581"/>
    </row>
    <row r="63" spans="1:90" x14ac:dyDescent="0.2">
      <c r="A63" s="621" t="s">
        <v>24</v>
      </c>
      <c r="B63" s="5" t="s">
        <v>35</v>
      </c>
      <c r="C63" s="71">
        <v>41821</v>
      </c>
      <c r="D63" s="69" t="s">
        <v>36</v>
      </c>
      <c r="E63" s="68">
        <v>11.25</v>
      </c>
      <c r="F63" s="64"/>
      <c r="G63" s="65"/>
      <c r="H63" s="65"/>
      <c r="I63" s="65"/>
      <c r="J63" s="70"/>
    </row>
    <row r="64" spans="1:90" s="623" customFormat="1" x14ac:dyDescent="0.2">
      <c r="A64" s="621" t="s">
        <v>178</v>
      </c>
      <c r="B64" s="69" t="s">
        <v>35</v>
      </c>
      <c r="C64" s="71">
        <v>41821</v>
      </c>
      <c r="D64" s="69" t="s">
        <v>36</v>
      </c>
      <c r="E64" s="68">
        <v>11</v>
      </c>
      <c r="F64" s="64"/>
      <c r="G64" s="65"/>
      <c r="H64" s="65"/>
      <c r="I64" s="65"/>
      <c r="J64" s="70"/>
      <c r="K64" s="583"/>
    </row>
    <row r="65" spans="1:11" s="623" customFormat="1" x14ac:dyDescent="0.2">
      <c r="A65" s="621" t="s">
        <v>179</v>
      </c>
      <c r="B65" s="69" t="s">
        <v>35</v>
      </c>
      <c r="C65" s="521">
        <v>41487</v>
      </c>
      <c r="D65" s="69" t="s">
        <v>36</v>
      </c>
      <c r="E65" s="68">
        <v>11</v>
      </c>
      <c r="F65" s="64"/>
      <c r="G65" s="65"/>
      <c r="H65" s="65"/>
      <c r="I65" s="65"/>
      <c r="J65" s="70"/>
      <c r="K65" s="583"/>
    </row>
    <row r="66" spans="1:11" s="623" customFormat="1" x14ac:dyDescent="0.2">
      <c r="A66" s="653" t="s">
        <v>447</v>
      </c>
      <c r="B66" s="69" t="s">
        <v>35</v>
      </c>
      <c r="C66" s="521">
        <v>44128</v>
      </c>
      <c r="D66" s="69" t="s">
        <v>36</v>
      </c>
      <c r="E66" s="68">
        <v>28</v>
      </c>
      <c r="F66" s="755"/>
      <c r="G66" s="756"/>
      <c r="H66" s="756"/>
      <c r="I66" s="756"/>
      <c r="J66" s="757"/>
      <c r="K66" s="583"/>
    </row>
    <row r="67" spans="1:11" s="623" customFormat="1" x14ac:dyDescent="0.2">
      <c r="A67" s="621" t="s">
        <v>369</v>
      </c>
      <c r="B67" s="69" t="s">
        <v>35</v>
      </c>
      <c r="C67" s="521">
        <v>43541</v>
      </c>
      <c r="D67" s="69" t="s">
        <v>36</v>
      </c>
      <c r="E67" s="68">
        <v>11</v>
      </c>
      <c r="F67" s="64"/>
      <c r="G67" s="65"/>
      <c r="H67" s="65"/>
      <c r="I67" s="65"/>
      <c r="J67" s="70"/>
      <c r="K67" s="583"/>
    </row>
    <row r="68" spans="1:11" s="623" customFormat="1" x14ac:dyDescent="0.2">
      <c r="A68" s="621" t="s">
        <v>39</v>
      </c>
      <c r="B68" s="69" t="s">
        <v>35</v>
      </c>
      <c r="C68" s="521">
        <v>42248</v>
      </c>
      <c r="D68" s="69" t="s">
        <v>36</v>
      </c>
      <c r="E68" s="68"/>
      <c r="F68" s="64">
        <v>31.12</v>
      </c>
      <c r="G68" s="65"/>
      <c r="H68" s="65"/>
      <c r="I68" s="65"/>
      <c r="J68" s="70">
        <v>0</v>
      </c>
      <c r="K68" s="583"/>
    </row>
    <row r="69" spans="1:11" s="623" customFormat="1" x14ac:dyDescent="0.2">
      <c r="A69" s="621" t="s">
        <v>370</v>
      </c>
      <c r="B69" s="69" t="s">
        <v>35</v>
      </c>
      <c r="C69" s="521">
        <v>40854</v>
      </c>
      <c r="D69" s="69" t="s">
        <v>36</v>
      </c>
      <c r="E69" s="68">
        <v>10</v>
      </c>
      <c r="F69" s="64"/>
      <c r="G69" s="65"/>
      <c r="H69" s="65"/>
      <c r="I69" s="65"/>
      <c r="J69" s="70"/>
      <c r="K69" s="583"/>
    </row>
    <row r="70" spans="1:11" s="623" customFormat="1" x14ac:dyDescent="0.2">
      <c r="A70" s="621" t="s">
        <v>6</v>
      </c>
      <c r="B70" s="69" t="s">
        <v>35</v>
      </c>
      <c r="C70" s="521">
        <v>40854</v>
      </c>
      <c r="D70" s="69" t="s">
        <v>36</v>
      </c>
      <c r="E70" s="68">
        <v>0</v>
      </c>
      <c r="F70" s="64"/>
      <c r="G70" s="65"/>
      <c r="H70" s="65"/>
      <c r="I70" s="65"/>
      <c r="J70" s="70"/>
      <c r="K70" s="583"/>
    </row>
    <row r="71" spans="1:11" s="623" customFormat="1" x14ac:dyDescent="0.2">
      <c r="A71" s="659" t="s">
        <v>114</v>
      </c>
      <c r="B71" s="69"/>
      <c r="C71" s="69"/>
      <c r="D71" s="69"/>
      <c r="E71" s="68"/>
      <c r="F71" s="64"/>
      <c r="G71" s="65"/>
      <c r="H71" s="65"/>
      <c r="I71" s="65"/>
      <c r="J71" s="70"/>
      <c r="K71" s="583"/>
    </row>
    <row r="72" spans="1:11" x14ac:dyDescent="0.2">
      <c r="A72" s="622" t="s">
        <v>413</v>
      </c>
      <c r="B72" s="735" t="s">
        <v>44</v>
      </c>
      <c r="C72" s="718">
        <v>43961</v>
      </c>
      <c r="D72" s="734" t="s">
        <v>43</v>
      </c>
      <c r="E72" s="582">
        <v>8.6999999999999993</v>
      </c>
      <c r="F72" s="64"/>
      <c r="G72" s="65"/>
      <c r="H72" s="65"/>
      <c r="I72" s="65"/>
      <c r="J72" s="70"/>
    </row>
    <row r="73" spans="1:11" x14ac:dyDescent="0.2">
      <c r="A73" s="622" t="s">
        <v>104</v>
      </c>
      <c r="B73" s="5" t="s">
        <v>44</v>
      </c>
      <c r="C73" s="30">
        <v>40854</v>
      </c>
      <c r="D73" s="69" t="s">
        <v>43</v>
      </c>
      <c r="E73" s="68">
        <v>22</v>
      </c>
      <c r="F73" s="64"/>
      <c r="G73" s="65"/>
      <c r="H73" s="65"/>
      <c r="I73" s="65"/>
      <c r="J73" s="70"/>
    </row>
    <row r="74" spans="1:11" x14ac:dyDescent="0.2">
      <c r="A74" s="622" t="s">
        <v>105</v>
      </c>
      <c r="B74" s="5" t="s">
        <v>44</v>
      </c>
      <c r="C74" s="30">
        <v>40854</v>
      </c>
      <c r="D74" s="69" t="s">
        <v>43</v>
      </c>
      <c r="E74" s="68">
        <v>23</v>
      </c>
      <c r="F74" s="64"/>
      <c r="G74" s="65"/>
      <c r="H74" s="65"/>
      <c r="I74" s="65"/>
      <c r="J74" s="70"/>
      <c r="K74" s="583"/>
    </row>
    <row r="75" spans="1:11" x14ac:dyDescent="0.2">
      <c r="A75" s="622" t="s">
        <v>245</v>
      </c>
      <c r="B75" s="5" t="s">
        <v>44</v>
      </c>
      <c r="C75" s="30">
        <v>42443</v>
      </c>
      <c r="D75" s="69" t="s">
        <v>43</v>
      </c>
      <c r="E75" s="68">
        <v>24</v>
      </c>
      <c r="F75" s="64"/>
      <c r="G75" s="65"/>
      <c r="H75" s="65"/>
      <c r="I75" s="65"/>
      <c r="J75" s="70"/>
    </row>
    <row r="76" spans="1:11" x14ac:dyDescent="0.2">
      <c r="A76" s="622" t="s">
        <v>123</v>
      </c>
      <c r="B76" s="5" t="s">
        <v>44</v>
      </c>
      <c r="C76" s="30">
        <v>41092</v>
      </c>
      <c r="D76" s="69" t="s">
        <v>43</v>
      </c>
      <c r="E76" s="68">
        <v>25</v>
      </c>
      <c r="F76" s="64"/>
      <c r="G76" s="65"/>
      <c r="H76" s="65"/>
      <c r="I76" s="65"/>
      <c r="J76" s="70"/>
    </row>
    <row r="77" spans="1:11" x14ac:dyDescent="0.2">
      <c r="A77" s="622" t="s">
        <v>408</v>
      </c>
      <c r="B77" s="5" t="s">
        <v>44</v>
      </c>
      <c r="C77" s="718">
        <v>43961</v>
      </c>
      <c r="D77" s="69" t="s">
        <v>43</v>
      </c>
      <c r="E77" s="68">
        <v>25</v>
      </c>
      <c r="F77" s="64"/>
      <c r="G77" s="65"/>
      <c r="H77" s="65"/>
      <c r="I77" s="65"/>
      <c r="J77" s="70"/>
    </row>
    <row r="78" spans="1:11" x14ac:dyDescent="0.2">
      <c r="A78" s="621" t="s">
        <v>275</v>
      </c>
      <c r="B78" s="5" t="s">
        <v>44</v>
      </c>
      <c r="C78" s="30">
        <v>42979</v>
      </c>
      <c r="D78" s="69" t="s">
        <v>43</v>
      </c>
      <c r="E78" s="68">
        <v>28</v>
      </c>
      <c r="F78" s="64"/>
      <c r="G78" s="65"/>
      <c r="H78" s="65"/>
      <c r="I78" s="65"/>
      <c r="J78" s="70"/>
    </row>
    <row r="79" spans="1:11" x14ac:dyDescent="0.2">
      <c r="A79" s="622" t="s">
        <v>152</v>
      </c>
      <c r="B79" s="5" t="s">
        <v>44</v>
      </c>
      <c r="C79" s="30">
        <v>41439</v>
      </c>
      <c r="D79" s="69" t="s">
        <v>43</v>
      </c>
      <c r="E79" s="68">
        <v>33</v>
      </c>
      <c r="F79" s="64"/>
      <c r="G79" s="65"/>
      <c r="H79" s="65"/>
      <c r="I79" s="65"/>
      <c r="J79" s="70"/>
    </row>
    <row r="80" spans="1:11" x14ac:dyDescent="0.2">
      <c r="A80" s="622" t="s">
        <v>409</v>
      </c>
      <c r="B80" s="5" t="s">
        <v>44</v>
      </c>
      <c r="C80" s="718">
        <v>43961</v>
      </c>
      <c r="D80" s="69" t="s">
        <v>43</v>
      </c>
      <c r="E80" s="68">
        <v>33</v>
      </c>
      <c r="F80" s="64"/>
      <c r="G80" s="65"/>
      <c r="H80" s="65"/>
      <c r="I80" s="65"/>
      <c r="J80" s="70"/>
    </row>
    <row r="81" spans="1:90" x14ac:dyDescent="0.2">
      <c r="A81" s="622" t="s">
        <v>125</v>
      </c>
      <c r="B81" s="5" t="s">
        <v>44</v>
      </c>
      <c r="C81" s="30">
        <v>43961</v>
      </c>
      <c r="D81" s="69" t="s">
        <v>43</v>
      </c>
      <c r="E81" s="68">
        <v>35</v>
      </c>
      <c r="F81" s="64"/>
      <c r="G81" s="65"/>
      <c r="H81" s="65"/>
      <c r="I81" s="65"/>
      <c r="J81" s="70"/>
    </row>
    <row r="82" spans="1:90" x14ac:dyDescent="0.2">
      <c r="A82" s="622" t="s">
        <v>276</v>
      </c>
      <c r="B82" s="5" t="s">
        <v>44</v>
      </c>
      <c r="C82" s="30">
        <v>43101</v>
      </c>
      <c r="D82" s="69" t="s">
        <v>43</v>
      </c>
      <c r="E82" s="68">
        <v>35</v>
      </c>
      <c r="F82" s="64"/>
      <c r="G82" s="65"/>
      <c r="H82" s="65"/>
      <c r="I82" s="65"/>
      <c r="J82" s="70"/>
    </row>
    <row r="83" spans="1:90" x14ac:dyDescent="0.2">
      <c r="A83" s="622" t="s">
        <v>326</v>
      </c>
      <c r="B83" s="5" t="s">
        <v>44</v>
      </c>
      <c r="C83" s="30">
        <v>43252</v>
      </c>
      <c r="D83" s="69" t="s">
        <v>43</v>
      </c>
      <c r="E83" s="68">
        <v>90</v>
      </c>
      <c r="F83" s="64"/>
      <c r="G83" s="65"/>
      <c r="H83" s="65"/>
      <c r="I83" s="65"/>
      <c r="J83" s="70"/>
    </row>
    <row r="84" spans="1:90" x14ac:dyDescent="0.2">
      <c r="A84" s="622" t="s">
        <v>372</v>
      </c>
      <c r="B84" s="5" t="s">
        <v>44</v>
      </c>
      <c r="C84" s="30">
        <v>43913</v>
      </c>
      <c r="D84" s="69" t="s">
        <v>43</v>
      </c>
      <c r="E84" s="68">
        <v>50</v>
      </c>
      <c r="F84" s="64"/>
      <c r="G84" s="65"/>
      <c r="H84" s="65"/>
      <c r="I84" s="65"/>
      <c r="J84" s="70"/>
    </row>
    <row r="85" spans="1:90" x14ac:dyDescent="0.2">
      <c r="A85" s="622" t="s">
        <v>371</v>
      </c>
      <c r="B85" s="5" t="s">
        <v>44</v>
      </c>
      <c r="C85" s="30">
        <v>43913</v>
      </c>
      <c r="D85" s="69" t="s">
        <v>43</v>
      </c>
      <c r="E85" s="68">
        <v>75</v>
      </c>
      <c r="F85" s="64"/>
      <c r="G85" s="65"/>
      <c r="H85" s="65"/>
      <c r="I85" s="65"/>
      <c r="J85" s="70"/>
    </row>
    <row r="86" spans="1:90" x14ac:dyDescent="0.2">
      <c r="A86" s="622" t="s">
        <v>327</v>
      </c>
      <c r="B86" s="5" t="s">
        <v>44</v>
      </c>
      <c r="C86" s="30">
        <v>43252</v>
      </c>
      <c r="D86" s="69" t="s">
        <v>43</v>
      </c>
      <c r="E86" s="68">
        <v>135</v>
      </c>
      <c r="F86" s="64"/>
      <c r="G86" s="65"/>
      <c r="H86" s="65"/>
      <c r="I86" s="65"/>
      <c r="J86" s="70"/>
    </row>
    <row r="87" spans="1:90" s="591" customFormat="1" x14ac:dyDescent="0.2">
      <c r="A87" s="717" t="s">
        <v>410</v>
      </c>
      <c r="B87" s="564"/>
      <c r="C87" s="371"/>
      <c r="D87" s="705"/>
      <c r="E87" s="375"/>
      <c r="F87" s="56"/>
      <c r="G87" s="56"/>
      <c r="H87" s="56"/>
      <c r="I87" s="56"/>
      <c r="J87" s="182"/>
      <c r="K87" s="582"/>
      <c r="L87" s="601"/>
      <c r="M87" s="601"/>
      <c r="N87" s="601"/>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c r="AV87" s="601"/>
      <c r="AW87" s="601"/>
      <c r="AX87" s="601"/>
      <c r="AY87" s="601"/>
      <c r="AZ87" s="601"/>
      <c r="BA87" s="601"/>
      <c r="BB87" s="601"/>
      <c r="BC87" s="601"/>
      <c r="BD87" s="601"/>
      <c r="BE87" s="601"/>
      <c r="BF87" s="601"/>
      <c r="BG87" s="601"/>
      <c r="BH87" s="601"/>
      <c r="BI87" s="601"/>
      <c r="BJ87" s="601"/>
      <c r="BK87" s="601"/>
      <c r="BL87" s="601"/>
      <c r="BM87" s="601"/>
      <c r="BN87" s="601"/>
      <c r="BO87" s="601"/>
      <c r="BP87" s="601"/>
      <c r="BQ87" s="601"/>
      <c r="BR87" s="601"/>
      <c r="BS87" s="601"/>
      <c r="BT87" s="601"/>
      <c r="BU87" s="601"/>
      <c r="BV87" s="601"/>
      <c r="BW87" s="601"/>
      <c r="BX87" s="601"/>
      <c r="BY87" s="601"/>
      <c r="BZ87" s="601"/>
      <c r="CA87" s="601"/>
      <c r="CB87" s="601"/>
      <c r="CC87" s="601"/>
      <c r="CD87" s="601"/>
      <c r="CE87" s="601"/>
      <c r="CF87" s="601"/>
      <c r="CG87" s="601"/>
      <c r="CH87" s="601"/>
      <c r="CI87" s="601"/>
      <c r="CJ87" s="601"/>
      <c r="CK87" s="601"/>
      <c r="CL87" s="601"/>
    </row>
    <row r="88" spans="1:90" s="609" customFormat="1" x14ac:dyDescent="0.2">
      <c r="A88" s="645" t="s">
        <v>437</v>
      </c>
      <c r="B88" s="564" t="s">
        <v>35</v>
      </c>
      <c r="C88" s="371">
        <v>43961</v>
      </c>
      <c r="D88" s="564" t="s">
        <v>36</v>
      </c>
      <c r="E88" s="519">
        <v>18.5</v>
      </c>
      <c r="F88" s="39"/>
      <c r="G88" s="56"/>
      <c r="H88" s="56"/>
      <c r="I88" s="56"/>
      <c r="J88" s="182"/>
      <c r="K88" s="583"/>
      <c r="L88" s="623"/>
      <c r="M88" s="623"/>
      <c r="N88" s="623"/>
      <c r="O88" s="623"/>
      <c r="P88" s="623"/>
      <c r="Q88" s="623"/>
      <c r="R88" s="623"/>
      <c r="S88" s="623"/>
      <c r="T88" s="623"/>
      <c r="U88" s="623"/>
      <c r="V88" s="623"/>
      <c r="W88" s="623"/>
      <c r="X88" s="623"/>
      <c r="Y88" s="623"/>
      <c r="Z88" s="623"/>
      <c r="AA88" s="623"/>
      <c r="AB88" s="623"/>
      <c r="AC88" s="623"/>
      <c r="AD88" s="623"/>
      <c r="AE88" s="623"/>
      <c r="AF88" s="623"/>
      <c r="AG88" s="623"/>
      <c r="AH88" s="623"/>
      <c r="AI88" s="623"/>
      <c r="AJ88" s="623"/>
      <c r="AK88" s="623"/>
      <c r="AL88" s="623"/>
      <c r="AM88" s="623"/>
      <c r="AN88" s="623"/>
      <c r="AO88" s="623"/>
      <c r="AP88" s="623"/>
      <c r="AQ88" s="623"/>
      <c r="AR88" s="623"/>
      <c r="AS88" s="623"/>
      <c r="AT88" s="623"/>
      <c r="AU88" s="623"/>
      <c r="AV88" s="623"/>
      <c r="AW88" s="623"/>
      <c r="AX88" s="623"/>
      <c r="AY88" s="623"/>
      <c r="AZ88" s="623"/>
      <c r="BA88" s="623"/>
      <c r="BB88" s="623"/>
      <c r="BC88" s="623"/>
      <c r="BD88" s="623"/>
      <c r="BE88" s="623"/>
      <c r="BF88" s="623"/>
      <c r="BG88" s="623"/>
      <c r="BH88" s="623"/>
      <c r="BI88" s="623"/>
      <c r="BJ88" s="623"/>
      <c r="BK88" s="623"/>
      <c r="BL88" s="623"/>
      <c r="BM88" s="623"/>
      <c r="BN88" s="623"/>
      <c r="BO88" s="623"/>
      <c r="BP88" s="623"/>
      <c r="BQ88" s="623"/>
      <c r="BR88" s="623"/>
      <c r="BS88" s="623"/>
      <c r="BT88" s="623"/>
      <c r="BU88" s="623"/>
      <c r="BV88" s="623"/>
      <c r="BW88" s="623"/>
      <c r="BX88" s="623"/>
      <c r="BY88" s="623"/>
      <c r="BZ88" s="623"/>
      <c r="CA88" s="623"/>
      <c r="CB88" s="623"/>
      <c r="CC88" s="623"/>
      <c r="CD88" s="623"/>
      <c r="CE88" s="623"/>
      <c r="CF88" s="623"/>
      <c r="CG88" s="623"/>
      <c r="CH88" s="623"/>
      <c r="CI88" s="623"/>
      <c r="CJ88" s="623"/>
      <c r="CK88" s="623"/>
      <c r="CL88" s="623"/>
    </row>
    <row r="89" spans="1:90" s="623" customFormat="1" ht="12.75" customHeight="1" x14ac:dyDescent="0.2">
      <c r="A89" s="740" t="s">
        <v>434</v>
      </c>
      <c r="B89" s="564" t="s">
        <v>35</v>
      </c>
      <c r="C89" s="371">
        <v>44075</v>
      </c>
      <c r="D89" s="564" t="s">
        <v>36</v>
      </c>
      <c r="E89" s="519" t="s">
        <v>169</v>
      </c>
      <c r="F89" s="373"/>
      <c r="G89" s="374"/>
      <c r="H89" s="374"/>
      <c r="I89" s="374"/>
      <c r="J89" s="375"/>
      <c r="K89" s="583"/>
    </row>
    <row r="90" spans="1:90" s="623" customFormat="1" ht="12.75" customHeight="1" x14ac:dyDescent="0.2">
      <c r="A90" s="740" t="s">
        <v>444</v>
      </c>
      <c r="B90" s="564" t="s">
        <v>35</v>
      </c>
      <c r="C90" s="371">
        <v>44075</v>
      </c>
      <c r="D90" s="564" t="s">
        <v>36</v>
      </c>
      <c r="E90" s="519" t="s">
        <v>169</v>
      </c>
      <c r="F90" s="373"/>
      <c r="G90" s="374"/>
      <c r="H90" s="374"/>
      <c r="I90" s="374"/>
      <c r="J90" s="375"/>
      <c r="K90" s="583"/>
    </row>
    <row r="91" spans="1:90" s="609" customFormat="1" ht="12.75" customHeight="1" x14ac:dyDescent="0.2">
      <c r="A91" s="733" t="s">
        <v>445</v>
      </c>
      <c r="B91" s="360" t="s">
        <v>35</v>
      </c>
      <c r="C91" s="19" t="s">
        <v>446</v>
      </c>
      <c r="D91" s="360" t="s">
        <v>36</v>
      </c>
      <c r="E91" s="361">
        <v>45</v>
      </c>
      <c r="F91" s="39"/>
      <c r="G91" s="56"/>
      <c r="H91" s="56"/>
      <c r="I91" s="56"/>
      <c r="J91" s="182"/>
      <c r="K91" s="583"/>
      <c r="L91" s="623"/>
      <c r="M91" s="623"/>
      <c r="N91" s="623"/>
      <c r="O91" s="623"/>
      <c r="P91" s="623"/>
      <c r="Q91" s="623"/>
      <c r="R91" s="623"/>
      <c r="S91" s="623"/>
      <c r="T91" s="623"/>
      <c r="U91" s="623"/>
      <c r="V91" s="623"/>
      <c r="W91" s="623"/>
      <c r="X91" s="623"/>
      <c r="Y91" s="623"/>
      <c r="Z91" s="623"/>
      <c r="AA91" s="623"/>
      <c r="AB91" s="623"/>
      <c r="AC91" s="623"/>
      <c r="AD91" s="623"/>
      <c r="AE91" s="623"/>
      <c r="AF91" s="623"/>
      <c r="AG91" s="623"/>
      <c r="AH91" s="623"/>
      <c r="AI91" s="623"/>
      <c r="AJ91" s="623"/>
      <c r="AK91" s="623"/>
      <c r="AL91" s="623"/>
      <c r="AM91" s="623"/>
      <c r="AN91" s="623"/>
      <c r="AO91" s="623"/>
      <c r="AP91" s="623"/>
      <c r="AQ91" s="623"/>
      <c r="AR91" s="623"/>
      <c r="AS91" s="623"/>
      <c r="AT91" s="623"/>
      <c r="AU91" s="623"/>
      <c r="AV91" s="623"/>
      <c r="AW91" s="623"/>
      <c r="AX91" s="623"/>
      <c r="AY91" s="623"/>
      <c r="AZ91" s="623"/>
      <c r="BA91" s="623"/>
      <c r="BB91" s="623"/>
      <c r="BC91" s="623"/>
      <c r="BD91" s="623"/>
      <c r="BE91" s="623"/>
      <c r="BF91" s="623"/>
      <c r="BG91" s="623"/>
      <c r="BH91" s="623"/>
      <c r="BI91" s="623"/>
      <c r="BJ91" s="623"/>
      <c r="BK91" s="623"/>
      <c r="BL91" s="623"/>
      <c r="BM91" s="623"/>
      <c r="BN91" s="623"/>
      <c r="BO91" s="623"/>
      <c r="BP91" s="623"/>
      <c r="BQ91" s="623"/>
      <c r="BR91" s="623"/>
      <c r="BS91" s="623"/>
      <c r="BT91" s="623"/>
      <c r="BU91" s="623"/>
      <c r="BV91" s="623"/>
      <c r="BW91" s="623"/>
      <c r="BX91" s="623"/>
      <c r="BY91" s="623"/>
      <c r="BZ91" s="623"/>
      <c r="CA91" s="623"/>
      <c r="CB91" s="623"/>
      <c r="CC91" s="623"/>
      <c r="CD91" s="623"/>
      <c r="CE91" s="623"/>
      <c r="CF91" s="623"/>
      <c r="CG91" s="623"/>
      <c r="CH91" s="623"/>
      <c r="CI91" s="623"/>
      <c r="CJ91" s="623"/>
      <c r="CK91" s="623"/>
      <c r="CL91" s="623"/>
    </row>
    <row r="92" spans="1:90" s="623" customFormat="1" ht="12.75" customHeight="1" x14ac:dyDescent="0.2">
      <c r="A92" s="740" t="s">
        <v>435</v>
      </c>
      <c r="B92" s="564" t="s">
        <v>35</v>
      </c>
      <c r="C92" s="371">
        <v>44075</v>
      </c>
      <c r="D92" s="564" t="s">
        <v>36</v>
      </c>
      <c r="E92" s="519">
        <v>18.5</v>
      </c>
      <c r="F92" s="373"/>
      <c r="G92" s="374"/>
      <c r="H92" s="374"/>
      <c r="I92" s="374"/>
      <c r="J92" s="375"/>
      <c r="K92" s="583"/>
    </row>
    <row r="93" spans="1:90" s="623" customFormat="1" ht="12.75" customHeight="1" x14ac:dyDescent="0.2">
      <c r="A93" s="645" t="s">
        <v>436</v>
      </c>
      <c r="B93" s="564" t="s">
        <v>35</v>
      </c>
      <c r="C93" s="371">
        <v>44075</v>
      </c>
      <c r="D93" s="564" t="s">
        <v>36</v>
      </c>
      <c r="E93" s="519">
        <v>89.86</v>
      </c>
      <c r="F93" s="373"/>
      <c r="G93" s="374"/>
      <c r="H93" s="374"/>
      <c r="I93" s="374"/>
      <c r="J93" s="375"/>
      <c r="K93" s="583"/>
    </row>
    <row r="94" spans="1:90" s="591" customFormat="1" x14ac:dyDescent="0.2">
      <c r="A94" s="612" t="s">
        <v>401</v>
      </c>
      <c r="B94" s="214"/>
      <c r="C94" s="215"/>
      <c r="D94" s="216"/>
      <c r="E94" s="210"/>
      <c r="F94" s="217"/>
      <c r="G94" s="218"/>
      <c r="H94" s="218"/>
      <c r="I94" s="218"/>
      <c r="J94" s="219"/>
      <c r="K94" s="582"/>
      <c r="L94" s="601"/>
      <c r="M94" s="601"/>
      <c r="N94" s="601"/>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c r="AV94" s="601"/>
      <c r="AW94" s="601"/>
      <c r="AX94" s="601"/>
      <c r="AY94" s="601"/>
      <c r="AZ94" s="601"/>
      <c r="BA94" s="601"/>
      <c r="BB94" s="601"/>
      <c r="BC94" s="601"/>
      <c r="BD94" s="601"/>
      <c r="BE94" s="601"/>
      <c r="BF94" s="601"/>
      <c r="BG94" s="601"/>
      <c r="BH94" s="601"/>
      <c r="BI94" s="601"/>
      <c r="BJ94" s="601"/>
      <c r="BK94" s="601"/>
      <c r="BL94" s="601"/>
      <c r="BM94" s="601"/>
      <c r="BN94" s="601"/>
      <c r="BO94" s="601"/>
      <c r="BP94" s="601"/>
      <c r="BQ94" s="601"/>
      <c r="BR94" s="601"/>
      <c r="BS94" s="601"/>
      <c r="BT94" s="601"/>
      <c r="BU94" s="601"/>
      <c r="BV94" s="601"/>
      <c r="BW94" s="601"/>
      <c r="BX94" s="601"/>
      <c r="BY94" s="601"/>
      <c r="BZ94" s="601"/>
      <c r="CA94" s="601"/>
      <c r="CB94" s="601"/>
      <c r="CC94" s="601"/>
      <c r="CD94" s="601"/>
      <c r="CE94" s="601"/>
      <c r="CF94" s="601"/>
      <c r="CG94" s="601"/>
      <c r="CH94" s="601"/>
      <c r="CI94" s="601"/>
      <c r="CJ94" s="601"/>
      <c r="CK94" s="601"/>
      <c r="CL94" s="601"/>
    </row>
    <row r="95" spans="1:90" s="623" customFormat="1" x14ac:dyDescent="0.2">
      <c r="A95" s="730" t="s">
        <v>419</v>
      </c>
      <c r="B95" s="69"/>
      <c r="C95" s="30">
        <v>44044</v>
      </c>
      <c r="D95" s="496" t="s">
        <v>36</v>
      </c>
      <c r="E95" s="690">
        <v>88</v>
      </c>
      <c r="F95" s="65"/>
      <c r="G95" s="65"/>
      <c r="H95" s="65"/>
      <c r="I95" s="65"/>
      <c r="J95" s="70"/>
      <c r="K95" s="583"/>
    </row>
    <row r="96" spans="1:90" s="623" customFormat="1" x14ac:dyDescent="0.2">
      <c r="A96" s="730" t="s">
        <v>420</v>
      </c>
      <c r="B96" s="69"/>
      <c r="C96" s="30">
        <v>44044</v>
      </c>
      <c r="D96" s="496" t="s">
        <v>36</v>
      </c>
      <c r="E96" s="690">
        <v>109</v>
      </c>
      <c r="F96" s="65"/>
      <c r="G96" s="65"/>
      <c r="H96" s="65"/>
      <c r="I96" s="65"/>
      <c r="J96" s="70"/>
      <c r="K96" s="583"/>
    </row>
    <row r="97" spans="1:90" s="623" customFormat="1" x14ac:dyDescent="0.2">
      <c r="A97" s="730" t="s">
        <v>421</v>
      </c>
      <c r="B97" s="69"/>
      <c r="C97" s="30">
        <v>44044</v>
      </c>
      <c r="D97" s="496" t="s">
        <v>36</v>
      </c>
      <c r="E97" s="690">
        <v>56.96</v>
      </c>
      <c r="F97" s="65"/>
      <c r="G97" s="65"/>
      <c r="H97" s="65"/>
      <c r="I97" s="65"/>
      <c r="J97" s="70"/>
      <c r="K97" s="583"/>
    </row>
    <row r="98" spans="1:90" s="623" customFormat="1" x14ac:dyDescent="0.2">
      <c r="A98" s="730" t="s">
        <v>422</v>
      </c>
      <c r="B98" s="69"/>
      <c r="C98" s="30">
        <v>44044</v>
      </c>
      <c r="D98" s="496" t="s">
        <v>36</v>
      </c>
      <c r="E98" s="690">
        <v>88</v>
      </c>
      <c r="F98" s="65"/>
      <c r="G98" s="65"/>
      <c r="H98" s="65"/>
      <c r="I98" s="65"/>
      <c r="J98" s="70"/>
      <c r="K98" s="583"/>
    </row>
    <row r="99" spans="1:90" s="623" customFormat="1" x14ac:dyDescent="0.2">
      <c r="A99" s="730" t="s">
        <v>423</v>
      </c>
      <c r="B99" s="69"/>
      <c r="C99" s="30">
        <v>44044</v>
      </c>
      <c r="D99" s="496" t="s">
        <v>36</v>
      </c>
      <c r="E99" s="690">
        <v>109</v>
      </c>
      <c r="F99" s="65"/>
      <c r="G99" s="65"/>
      <c r="H99" s="65"/>
      <c r="I99" s="65"/>
      <c r="J99" s="70"/>
      <c r="K99" s="583"/>
    </row>
    <row r="100" spans="1:90" s="623" customFormat="1" x14ac:dyDescent="0.2">
      <c r="A100" s="730" t="s">
        <v>424</v>
      </c>
      <c r="B100" s="69"/>
      <c r="C100" s="30">
        <v>44044</v>
      </c>
      <c r="D100" s="496" t="s">
        <v>36</v>
      </c>
      <c r="E100" s="690">
        <v>8.5</v>
      </c>
      <c r="F100" s="65"/>
      <c r="G100" s="65"/>
      <c r="H100" s="65"/>
      <c r="I100" s="65"/>
      <c r="J100" s="70"/>
      <c r="K100" s="583"/>
    </row>
    <row r="101" spans="1:90" s="623" customFormat="1" x14ac:dyDescent="0.2">
      <c r="A101" s="730" t="s">
        <v>427</v>
      </c>
      <c r="B101" s="69"/>
      <c r="C101" s="30">
        <v>44044</v>
      </c>
      <c r="D101" s="496" t="s">
        <v>36</v>
      </c>
      <c r="E101" s="690">
        <v>8.5</v>
      </c>
      <c r="F101" s="65"/>
      <c r="G101" s="65"/>
      <c r="H101" s="65"/>
      <c r="I101" s="65"/>
      <c r="J101" s="70"/>
      <c r="K101" s="583"/>
    </row>
    <row r="102" spans="1:90" s="623" customFormat="1" x14ac:dyDescent="0.2">
      <c r="A102" s="730" t="s">
        <v>425</v>
      </c>
      <c r="B102" s="69"/>
      <c r="C102" s="30">
        <v>44044</v>
      </c>
      <c r="D102" s="496" t="s">
        <v>36</v>
      </c>
      <c r="E102" s="690">
        <v>88</v>
      </c>
      <c r="F102" s="65"/>
      <c r="G102" s="65"/>
      <c r="H102" s="65"/>
      <c r="I102" s="65"/>
      <c r="J102" s="70"/>
      <c r="K102" s="583"/>
    </row>
    <row r="103" spans="1:90" s="623" customFormat="1" x14ac:dyDescent="0.2">
      <c r="A103" s="730" t="s">
        <v>426</v>
      </c>
      <c r="B103" s="69"/>
      <c r="C103" s="30">
        <v>44044</v>
      </c>
      <c r="D103" s="496" t="s">
        <v>36</v>
      </c>
      <c r="E103" s="690">
        <v>109</v>
      </c>
      <c r="F103" s="65"/>
      <c r="G103" s="65"/>
      <c r="H103" s="65"/>
      <c r="I103" s="65"/>
      <c r="J103" s="70"/>
      <c r="K103" s="583"/>
    </row>
    <row r="104" spans="1:90" s="623" customFormat="1" x14ac:dyDescent="0.2">
      <c r="A104" s="730" t="s">
        <v>428</v>
      </c>
      <c r="B104" s="69"/>
      <c r="C104" s="30">
        <v>44044</v>
      </c>
      <c r="D104" s="496" t="s">
        <v>36</v>
      </c>
      <c r="E104" s="690">
        <v>113.9</v>
      </c>
      <c r="F104" s="65"/>
      <c r="G104" s="65"/>
      <c r="H104" s="65"/>
      <c r="I104" s="65"/>
      <c r="J104" s="70"/>
      <c r="K104" s="583"/>
    </row>
    <row r="105" spans="1:90" s="623" customFormat="1" x14ac:dyDescent="0.2">
      <c r="A105" s="730" t="s">
        <v>429</v>
      </c>
      <c r="B105" s="69"/>
      <c r="C105" s="30">
        <v>44044</v>
      </c>
      <c r="D105" s="496" t="s">
        <v>36</v>
      </c>
      <c r="E105" s="690">
        <v>135.9</v>
      </c>
      <c r="F105" s="65"/>
      <c r="G105" s="65"/>
      <c r="H105" s="65"/>
      <c r="I105" s="65"/>
      <c r="J105" s="70"/>
      <c r="K105" s="583"/>
    </row>
    <row r="106" spans="1:90" s="623" customFormat="1" x14ac:dyDescent="0.2">
      <c r="A106" s="689" t="s">
        <v>433</v>
      </c>
      <c r="B106" s="69" t="s">
        <v>13</v>
      </c>
      <c r="C106" s="30">
        <v>44166</v>
      </c>
      <c r="D106" s="497" t="s">
        <v>43</v>
      </c>
      <c r="E106" s="690">
        <v>8.6999999999999993</v>
      </c>
      <c r="F106" s="65"/>
      <c r="G106" s="65"/>
      <c r="H106" s="65"/>
      <c r="I106" s="65"/>
      <c r="J106" s="70"/>
      <c r="K106" s="583"/>
    </row>
    <row r="107" spans="1:90" s="623" customFormat="1" x14ac:dyDescent="0.2">
      <c r="A107" s="689" t="s">
        <v>404</v>
      </c>
      <c r="B107" s="69" t="s">
        <v>13</v>
      </c>
      <c r="C107" s="30">
        <v>43922</v>
      </c>
      <c r="D107" s="497" t="s">
        <v>43</v>
      </c>
      <c r="E107" s="690">
        <v>21.65</v>
      </c>
      <c r="F107" s="65"/>
      <c r="G107" s="65"/>
      <c r="H107" s="65"/>
      <c r="I107" s="65"/>
      <c r="J107" s="70"/>
      <c r="K107" s="583"/>
    </row>
    <row r="108" spans="1:90" s="623" customFormat="1" x14ac:dyDescent="0.2">
      <c r="A108" s="689" t="s">
        <v>357</v>
      </c>
      <c r="B108" s="69" t="s">
        <v>13</v>
      </c>
      <c r="C108" s="30">
        <v>43922</v>
      </c>
      <c r="D108" s="497" t="s">
        <v>43</v>
      </c>
      <c r="E108" s="690">
        <v>21.15</v>
      </c>
      <c r="F108" s="65"/>
      <c r="G108" s="65"/>
      <c r="H108" s="65"/>
      <c r="I108" s="65"/>
      <c r="J108" s="70"/>
      <c r="K108" s="583"/>
    </row>
    <row r="109" spans="1:90" s="623" customFormat="1" x14ac:dyDescent="0.2">
      <c r="A109" s="689" t="s">
        <v>358</v>
      </c>
      <c r="B109" s="69" t="s">
        <v>13</v>
      </c>
      <c r="C109" s="30">
        <v>43922</v>
      </c>
      <c r="D109" s="497" t="s">
        <v>43</v>
      </c>
      <c r="E109" s="690">
        <v>22.15</v>
      </c>
      <c r="F109" s="65"/>
      <c r="G109" s="65"/>
      <c r="H109" s="65"/>
      <c r="I109" s="65"/>
      <c r="J109" s="70"/>
      <c r="K109" s="583"/>
    </row>
    <row r="110" spans="1:90" s="623" customFormat="1" x14ac:dyDescent="0.2">
      <c r="A110" s="746" t="s">
        <v>359</v>
      </c>
      <c r="B110" s="554" t="s">
        <v>13</v>
      </c>
      <c r="C110" s="553">
        <v>43922</v>
      </c>
      <c r="D110" s="517" t="s">
        <v>43</v>
      </c>
      <c r="E110" s="747">
        <v>23.15</v>
      </c>
      <c r="F110" s="401"/>
      <c r="G110" s="401"/>
      <c r="H110" s="401"/>
      <c r="I110" s="401"/>
      <c r="J110" s="402"/>
      <c r="K110" s="583"/>
    </row>
    <row r="111" spans="1:90" s="591" customFormat="1" x14ac:dyDescent="0.2">
      <c r="A111" s="745" t="s">
        <v>298</v>
      </c>
      <c r="B111" s="204"/>
      <c r="C111" s="471"/>
      <c r="D111" s="470"/>
      <c r="E111" s="472"/>
      <c r="F111" s="316"/>
      <c r="G111" s="483"/>
      <c r="H111" s="483"/>
      <c r="I111" s="483"/>
      <c r="J111" s="484"/>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ht="13.5" customHeight="1" x14ac:dyDescent="0.2">
      <c r="A112" s="485" t="s">
        <v>431</v>
      </c>
      <c r="B112" s="486" t="s">
        <v>35</v>
      </c>
      <c r="C112" s="487">
        <v>43154</v>
      </c>
      <c r="D112" s="512" t="s">
        <v>36</v>
      </c>
      <c r="E112" s="68" t="s">
        <v>293</v>
      </c>
      <c r="F112" s="513"/>
      <c r="G112" s="65"/>
      <c r="H112" s="65"/>
      <c r="I112" s="65"/>
      <c r="J112" s="70"/>
    </row>
    <row r="113" spans="1:90" ht="13.5" customHeight="1" x14ac:dyDescent="0.2">
      <c r="A113" s="485" t="s">
        <v>389</v>
      </c>
      <c r="B113" s="486" t="s">
        <v>35</v>
      </c>
      <c r="C113" s="487">
        <v>43252</v>
      </c>
      <c r="D113" s="496" t="s">
        <v>36</v>
      </c>
      <c r="E113" s="68" t="s">
        <v>335</v>
      </c>
      <c r="F113" s="493"/>
      <c r="G113" s="65"/>
      <c r="H113" s="65"/>
      <c r="I113" s="65"/>
      <c r="J113" s="70"/>
    </row>
    <row r="114" spans="1:90" x14ac:dyDescent="0.2">
      <c r="A114" s="624" t="s">
        <v>290</v>
      </c>
      <c r="B114" s="5" t="s">
        <v>35</v>
      </c>
      <c r="C114" s="487">
        <v>43154</v>
      </c>
      <c r="D114" s="69" t="s">
        <v>36</v>
      </c>
      <c r="E114" s="68" t="s">
        <v>291</v>
      </c>
      <c r="F114" s="513"/>
      <c r="G114" s="65"/>
      <c r="H114" s="65"/>
      <c r="I114" s="65"/>
      <c r="J114" s="70"/>
    </row>
    <row r="115" spans="1:90" x14ac:dyDescent="0.2">
      <c r="A115" s="624" t="s">
        <v>294</v>
      </c>
      <c r="B115" s="5" t="s">
        <v>35</v>
      </c>
      <c r="C115" s="487">
        <v>43154</v>
      </c>
      <c r="D115" s="69" t="s">
        <v>36</v>
      </c>
      <c r="E115" s="68">
        <v>245.14</v>
      </c>
      <c r="F115" s="513"/>
      <c r="G115" s="65"/>
      <c r="H115" s="65"/>
      <c r="I115" s="65"/>
      <c r="J115" s="70"/>
    </row>
    <row r="116" spans="1:90" ht="14.25" customHeight="1" x14ac:dyDescent="0.2">
      <c r="A116" s="663" t="s">
        <v>391</v>
      </c>
      <c r="B116" s="486" t="s">
        <v>35</v>
      </c>
      <c r="C116" s="487">
        <v>43154</v>
      </c>
      <c r="D116" s="512" t="s">
        <v>36</v>
      </c>
      <c r="E116" s="68" t="s">
        <v>293</v>
      </c>
      <c r="F116" s="513"/>
      <c r="G116" s="65"/>
      <c r="H116" s="65"/>
      <c r="I116" s="65"/>
      <c r="J116" s="70"/>
    </row>
    <row r="117" spans="1:90" ht="14.25" customHeight="1" x14ac:dyDescent="0.2">
      <c r="A117" s="663" t="s">
        <v>392</v>
      </c>
      <c r="B117" s="486" t="s">
        <v>35</v>
      </c>
      <c r="C117" s="487">
        <v>43252</v>
      </c>
      <c r="D117" s="496" t="s">
        <v>36</v>
      </c>
      <c r="E117" s="68" t="s">
        <v>335</v>
      </c>
      <c r="F117" s="493"/>
      <c r="G117" s="65"/>
      <c r="H117" s="65"/>
      <c r="I117" s="65"/>
      <c r="J117" s="70"/>
    </row>
    <row r="118" spans="1:90" x14ac:dyDescent="0.2">
      <c r="A118" s="622" t="s">
        <v>39</v>
      </c>
      <c r="B118" s="5" t="s">
        <v>35</v>
      </c>
      <c r="C118" s="71">
        <v>42248</v>
      </c>
      <c r="D118" s="69" t="s">
        <v>36</v>
      </c>
      <c r="E118" s="68"/>
      <c r="F118" s="64">
        <v>31.12</v>
      </c>
      <c r="G118" s="65"/>
      <c r="H118" s="65"/>
      <c r="I118" s="65"/>
      <c r="J118" s="70">
        <v>0</v>
      </c>
    </row>
    <row r="119" spans="1:90" s="591" customFormat="1" x14ac:dyDescent="0.2">
      <c r="A119" s="622" t="s">
        <v>370</v>
      </c>
      <c r="B119" s="69" t="s">
        <v>35</v>
      </c>
      <c r="C119" s="30">
        <v>40854</v>
      </c>
      <c r="D119" s="69" t="s">
        <v>36</v>
      </c>
      <c r="E119" s="68">
        <v>10</v>
      </c>
      <c r="F119" s="37"/>
      <c r="G119" s="38"/>
      <c r="H119" s="38"/>
      <c r="I119" s="38"/>
      <c r="J119" s="67"/>
      <c r="K119" s="582"/>
      <c r="L119" s="601"/>
      <c r="M119" s="601"/>
      <c r="N119" s="601"/>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c r="AV119" s="601"/>
      <c r="AW119" s="601"/>
      <c r="AX119" s="601"/>
      <c r="AY119" s="601"/>
      <c r="AZ119" s="601"/>
      <c r="BA119" s="601"/>
      <c r="BB119" s="601"/>
      <c r="BC119" s="601"/>
      <c r="BD119" s="601"/>
      <c r="BE119" s="601"/>
      <c r="BF119" s="601"/>
      <c r="BG119" s="601"/>
      <c r="BH119" s="601"/>
      <c r="BI119" s="601"/>
      <c r="BJ119" s="601"/>
      <c r="BK119" s="601"/>
      <c r="BL119" s="601"/>
      <c r="BM119" s="601"/>
      <c r="BN119" s="601"/>
      <c r="BO119" s="601"/>
      <c r="BP119" s="601"/>
      <c r="BQ119" s="601"/>
      <c r="BR119" s="601"/>
      <c r="BS119" s="601"/>
      <c r="BT119" s="601"/>
      <c r="BU119" s="601"/>
      <c r="BV119" s="601"/>
      <c r="BW119" s="601"/>
      <c r="BX119" s="601"/>
      <c r="BY119" s="601"/>
      <c r="BZ119" s="601"/>
      <c r="CA119" s="601"/>
      <c r="CB119" s="601"/>
      <c r="CC119" s="601"/>
      <c r="CD119" s="601"/>
      <c r="CE119" s="601"/>
      <c r="CF119" s="601"/>
      <c r="CG119" s="601"/>
      <c r="CH119" s="601"/>
      <c r="CI119" s="601"/>
      <c r="CJ119" s="601"/>
      <c r="CK119" s="601"/>
      <c r="CL119" s="601"/>
    </row>
    <row r="120" spans="1:90" s="623" customFormat="1" x14ac:dyDescent="0.2">
      <c r="A120" s="621" t="s">
        <v>6</v>
      </c>
      <c r="B120" s="69" t="s">
        <v>35</v>
      </c>
      <c r="C120" s="30">
        <v>41351</v>
      </c>
      <c r="D120" s="69" t="s">
        <v>36</v>
      </c>
      <c r="E120" s="68">
        <v>0</v>
      </c>
      <c r="F120" s="64"/>
      <c r="G120" s="65"/>
      <c r="H120" s="65"/>
      <c r="I120" s="65"/>
      <c r="J120" s="70"/>
      <c r="K120" s="583"/>
    </row>
    <row r="121" spans="1:90" s="623" customFormat="1" x14ac:dyDescent="0.2">
      <c r="A121" s="731" t="s">
        <v>415</v>
      </c>
      <c r="B121" s="69" t="s">
        <v>44</v>
      </c>
      <c r="C121" s="30">
        <v>44075</v>
      </c>
      <c r="D121" s="69" t="s">
        <v>43</v>
      </c>
      <c r="E121" s="68">
        <v>25</v>
      </c>
      <c r="F121" s="64"/>
      <c r="G121" s="65"/>
      <c r="H121" s="65"/>
      <c r="I121" s="65"/>
      <c r="J121" s="70"/>
      <c r="K121" s="583"/>
    </row>
    <row r="122" spans="1:90" s="623" customFormat="1" x14ac:dyDescent="0.2">
      <c r="A122" s="621" t="s">
        <v>409</v>
      </c>
      <c r="B122" s="69" t="s">
        <v>44</v>
      </c>
      <c r="C122" s="30">
        <v>44075</v>
      </c>
      <c r="D122" s="69" t="s">
        <v>43</v>
      </c>
      <c r="E122" s="68">
        <v>33</v>
      </c>
      <c r="F122" s="64"/>
      <c r="G122" s="65"/>
      <c r="H122" s="65"/>
      <c r="I122" s="65"/>
      <c r="J122" s="70"/>
      <c r="K122" s="583"/>
    </row>
    <row r="123" spans="1:90" s="623" customFormat="1" x14ac:dyDescent="0.2">
      <c r="A123" s="621" t="s">
        <v>125</v>
      </c>
      <c r="B123" s="69" t="s">
        <v>44</v>
      </c>
      <c r="C123" s="487">
        <v>43154</v>
      </c>
      <c r="D123" s="69" t="s">
        <v>43</v>
      </c>
      <c r="E123" s="68">
        <v>35</v>
      </c>
      <c r="F123" s="64"/>
      <c r="G123" s="65"/>
      <c r="H123" s="65"/>
      <c r="I123" s="65"/>
      <c r="J123" s="70"/>
      <c r="K123" s="583"/>
    </row>
    <row r="124" spans="1:90" s="623" customFormat="1" x14ac:dyDescent="0.2">
      <c r="A124" s="621" t="s">
        <v>418</v>
      </c>
      <c r="B124" s="69" t="s">
        <v>44</v>
      </c>
      <c r="C124" s="487">
        <v>43252</v>
      </c>
      <c r="D124" s="497" t="s">
        <v>43</v>
      </c>
      <c r="E124" s="68">
        <v>90</v>
      </c>
      <c r="F124" s="65"/>
      <c r="G124" s="65"/>
      <c r="H124" s="65"/>
      <c r="I124" s="65"/>
      <c r="J124" s="70"/>
      <c r="K124" s="583"/>
    </row>
    <row r="125" spans="1:90" s="623" customFormat="1" x14ac:dyDescent="0.2">
      <c r="A125" s="621" t="s">
        <v>414</v>
      </c>
      <c r="B125" s="69" t="s">
        <v>44</v>
      </c>
      <c r="C125" s="30">
        <v>44075</v>
      </c>
      <c r="D125" s="497" t="s">
        <v>43</v>
      </c>
      <c r="E125" s="68">
        <v>50</v>
      </c>
      <c r="F125" s="65"/>
      <c r="G125" s="65"/>
      <c r="H125" s="65"/>
      <c r="I125" s="65"/>
      <c r="J125" s="70"/>
      <c r="K125" s="583"/>
    </row>
    <row r="126" spans="1:90" s="623" customFormat="1" x14ac:dyDescent="0.2">
      <c r="A126" s="621" t="s">
        <v>416</v>
      </c>
      <c r="B126" s="69" t="s">
        <v>44</v>
      </c>
      <c r="C126" s="30">
        <v>44075</v>
      </c>
      <c r="D126" s="497" t="s">
        <v>43</v>
      </c>
      <c r="E126" s="68">
        <v>75</v>
      </c>
      <c r="F126" s="65"/>
      <c r="G126" s="65"/>
      <c r="H126" s="65"/>
      <c r="I126" s="65"/>
      <c r="J126" s="70"/>
      <c r="K126" s="583"/>
    </row>
    <row r="127" spans="1:90" x14ac:dyDescent="0.2">
      <c r="A127" s="625" t="s">
        <v>417</v>
      </c>
      <c r="B127" s="139" t="s">
        <v>44</v>
      </c>
      <c r="C127" s="516">
        <v>43252</v>
      </c>
      <c r="D127" s="517" t="s">
        <v>43</v>
      </c>
      <c r="E127" s="399">
        <v>135</v>
      </c>
      <c r="F127" s="401"/>
      <c r="G127" s="401"/>
      <c r="H127" s="401"/>
      <c r="I127" s="401"/>
      <c r="J127" s="402"/>
    </row>
    <row r="128" spans="1:90" s="591" customFormat="1" x14ac:dyDescent="0.2">
      <c r="A128" s="612" t="s">
        <v>299</v>
      </c>
      <c r="B128" s="214"/>
      <c r="C128" s="215"/>
      <c r="D128" s="216"/>
      <c r="E128" s="210"/>
      <c r="F128" s="217"/>
      <c r="G128" s="218"/>
      <c r="H128" s="218"/>
      <c r="I128" s="218"/>
      <c r="J128" s="219"/>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22" t="s">
        <v>195</v>
      </c>
      <c r="B129" s="5" t="s">
        <v>35</v>
      </c>
      <c r="C129" s="30">
        <v>41760</v>
      </c>
      <c r="D129" s="69" t="s">
        <v>36</v>
      </c>
      <c r="E129" s="68">
        <v>750</v>
      </c>
      <c r="F129" s="64"/>
      <c r="G129" s="65"/>
      <c r="H129" s="65"/>
      <c r="I129" s="65"/>
      <c r="J129" s="70"/>
    </row>
    <row r="130" spans="1:90" x14ac:dyDescent="0.2">
      <c r="A130" s="622" t="s">
        <v>137</v>
      </c>
      <c r="B130" s="5" t="s">
        <v>35</v>
      </c>
      <c r="C130" s="30">
        <v>41821</v>
      </c>
      <c r="D130" s="69" t="s">
        <v>36</v>
      </c>
      <c r="E130" s="68">
        <v>11.25</v>
      </c>
      <c r="F130" s="64"/>
      <c r="G130" s="65"/>
      <c r="H130" s="65"/>
      <c r="I130" s="65"/>
      <c r="J130" s="70"/>
    </row>
    <row r="131" spans="1:90" x14ac:dyDescent="0.2">
      <c r="A131" s="622" t="s">
        <v>204</v>
      </c>
      <c r="B131" s="5" t="s">
        <v>35</v>
      </c>
      <c r="C131" s="30">
        <v>41760</v>
      </c>
      <c r="D131" s="69" t="s">
        <v>36</v>
      </c>
      <c r="E131" s="68" t="s">
        <v>203</v>
      </c>
      <c r="F131" s="64"/>
      <c r="G131" s="65"/>
      <c r="H131" s="65"/>
      <c r="I131" s="65"/>
      <c r="J131" s="70"/>
    </row>
    <row r="132" spans="1:90" x14ac:dyDescent="0.2">
      <c r="A132" s="622" t="s">
        <v>205</v>
      </c>
      <c r="B132" s="5" t="s">
        <v>35</v>
      </c>
      <c r="C132" s="30">
        <v>41760</v>
      </c>
      <c r="D132" s="69" t="s">
        <v>36</v>
      </c>
      <c r="E132" s="68">
        <v>750</v>
      </c>
      <c r="F132" s="64"/>
      <c r="G132" s="65"/>
      <c r="H132" s="65"/>
      <c r="I132" s="65"/>
      <c r="J132" s="70"/>
    </row>
    <row r="133" spans="1:90" x14ac:dyDescent="0.2">
      <c r="A133" s="622" t="s">
        <v>39</v>
      </c>
      <c r="B133" s="5" t="s">
        <v>35</v>
      </c>
      <c r="C133" s="30">
        <v>42248</v>
      </c>
      <c r="D133" s="69" t="s">
        <v>36</v>
      </c>
      <c r="E133" s="68">
        <v>31.12</v>
      </c>
      <c r="F133" s="64"/>
      <c r="G133" s="65"/>
      <c r="H133" s="65"/>
      <c r="I133" s="65"/>
      <c r="J133" s="70"/>
    </row>
    <row r="134" spans="1:90" x14ac:dyDescent="0.2">
      <c r="A134" s="622" t="s">
        <v>6</v>
      </c>
      <c r="B134" s="5" t="s">
        <v>35</v>
      </c>
      <c r="C134" s="30">
        <v>41351</v>
      </c>
      <c r="D134" s="69" t="s">
        <v>36</v>
      </c>
      <c r="E134" s="68">
        <v>0</v>
      </c>
      <c r="F134" s="64"/>
      <c r="G134" s="65"/>
      <c r="H134" s="65"/>
      <c r="I134" s="65"/>
      <c r="J134" s="70"/>
    </row>
    <row r="135" spans="1:90" x14ac:dyDescent="0.2">
      <c r="A135" s="622" t="s">
        <v>125</v>
      </c>
      <c r="B135" s="5" t="s">
        <v>136</v>
      </c>
      <c r="C135" s="30">
        <v>41760</v>
      </c>
      <c r="D135" s="69" t="s">
        <v>43</v>
      </c>
      <c r="E135" s="68">
        <v>140</v>
      </c>
      <c r="F135" s="64"/>
      <c r="G135" s="65"/>
      <c r="H135" s="65"/>
      <c r="I135" s="65"/>
      <c r="J135" s="70"/>
    </row>
    <row r="136" spans="1:90" s="591" customFormat="1" x14ac:dyDescent="0.2">
      <c r="A136" s="629" t="s">
        <v>211</v>
      </c>
      <c r="B136" s="221"/>
      <c r="C136" s="221"/>
      <c r="D136" s="214"/>
      <c r="E136" s="222"/>
      <c r="F136" s="223"/>
      <c r="G136" s="224"/>
      <c r="H136" s="224"/>
      <c r="I136" s="224"/>
      <c r="J136" s="225"/>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597" t="s">
        <v>20</v>
      </c>
      <c r="B137" s="11" t="s">
        <v>44</v>
      </c>
      <c r="C137" s="9">
        <v>39569</v>
      </c>
      <c r="D137" s="11" t="s">
        <v>43</v>
      </c>
      <c r="E137" s="737">
        <v>1528</v>
      </c>
      <c r="F137" s="48"/>
      <c r="G137" s="49"/>
      <c r="H137" s="49"/>
      <c r="I137" s="49"/>
      <c r="J137" s="153"/>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x14ac:dyDescent="0.2">
      <c r="A138" s="622" t="s">
        <v>218</v>
      </c>
      <c r="B138" s="5" t="s">
        <v>44</v>
      </c>
      <c r="C138" s="30">
        <v>41821</v>
      </c>
      <c r="D138" s="69" t="s">
        <v>43</v>
      </c>
      <c r="E138" s="68">
        <v>6532</v>
      </c>
      <c r="F138" s="64"/>
      <c r="G138" s="65"/>
      <c r="H138" s="65"/>
      <c r="I138" s="65"/>
      <c r="J138" s="70"/>
    </row>
    <row r="139" spans="1:90" x14ac:dyDescent="0.2">
      <c r="A139" s="622" t="s">
        <v>219</v>
      </c>
      <c r="B139" s="5" t="s">
        <v>44</v>
      </c>
      <c r="C139" s="30">
        <v>41821</v>
      </c>
      <c r="D139" s="69" t="s">
        <v>43</v>
      </c>
      <c r="E139" s="68">
        <v>20968</v>
      </c>
      <c r="F139" s="64"/>
      <c r="G139" s="65"/>
      <c r="H139" s="65"/>
      <c r="I139" s="65"/>
      <c r="J139" s="70"/>
    </row>
    <row r="140" spans="1:90" x14ac:dyDescent="0.2">
      <c r="A140" s="622" t="s">
        <v>107</v>
      </c>
      <c r="B140" s="5"/>
      <c r="C140" s="30"/>
      <c r="D140" s="69"/>
      <c r="E140" s="68"/>
      <c r="F140" s="64"/>
      <c r="G140" s="65"/>
      <c r="H140" s="65"/>
      <c r="I140" s="65"/>
      <c r="J140" s="70"/>
    </row>
    <row r="141" spans="1:90" s="591" customFormat="1" x14ac:dyDescent="0.2">
      <c r="A141" s="597" t="s">
        <v>279</v>
      </c>
      <c r="B141" s="11" t="s">
        <v>13</v>
      </c>
      <c r="C141" s="25">
        <v>43118</v>
      </c>
      <c r="D141" s="11" t="s">
        <v>46</v>
      </c>
      <c r="E141" s="737"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x14ac:dyDescent="0.2">
      <c r="A142" s="622" t="s">
        <v>47</v>
      </c>
      <c r="B142" s="5" t="s">
        <v>41</v>
      </c>
      <c r="C142" s="30">
        <v>39569</v>
      </c>
      <c r="D142" s="69" t="s">
        <v>36</v>
      </c>
      <c r="E142" s="68">
        <v>0</v>
      </c>
      <c r="F142" s="64"/>
      <c r="G142" s="65"/>
      <c r="H142" s="65"/>
      <c r="I142" s="65"/>
      <c r="J142" s="70"/>
    </row>
    <row r="143" spans="1:90" s="591" customFormat="1" x14ac:dyDescent="0.2">
      <c r="A143" s="738" t="s">
        <v>71</v>
      </c>
      <c r="B143" s="11"/>
      <c r="C143" s="11"/>
      <c r="D143" s="11"/>
      <c r="E143" s="737"/>
      <c r="F143" s="48"/>
      <c r="G143" s="49"/>
      <c r="H143" s="49"/>
      <c r="I143" s="49"/>
      <c r="J143" s="153"/>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72</v>
      </c>
      <c r="B144" s="11" t="s">
        <v>35</v>
      </c>
      <c r="C144" s="25">
        <v>43118</v>
      </c>
      <c r="D144" s="11" t="s">
        <v>46</v>
      </c>
      <c r="E144" s="850" t="s">
        <v>284</v>
      </c>
      <c r="F144" s="46">
        <v>40</v>
      </c>
      <c r="G144" s="49"/>
      <c r="H144" s="47">
        <v>40</v>
      </c>
      <c r="I144" s="49"/>
      <c r="J144" s="155">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21</v>
      </c>
      <c r="B145" s="11" t="s">
        <v>35</v>
      </c>
      <c r="C145" s="25">
        <v>43118</v>
      </c>
      <c r="D145" s="11" t="s">
        <v>46</v>
      </c>
      <c r="E145" s="851"/>
      <c r="F145" s="46">
        <v>75</v>
      </c>
      <c r="G145" s="49"/>
      <c r="H145" s="47">
        <v>75</v>
      </c>
      <c r="I145" s="49"/>
      <c r="J145" s="155">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852" t="s">
        <v>297</v>
      </c>
      <c r="B146" s="853"/>
      <c r="C146" s="479"/>
      <c r="D146" s="11"/>
      <c r="E146" s="633"/>
      <c r="F146" s="46"/>
      <c r="G146" s="49"/>
      <c r="H146" s="47"/>
      <c r="I146" s="49"/>
      <c r="J146" s="155"/>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112" t="s">
        <v>308</v>
      </c>
      <c r="B147" s="739"/>
      <c r="C147" s="482">
        <v>43160</v>
      </c>
      <c r="D147" s="11"/>
      <c r="E147" s="633"/>
      <c r="F147" s="81"/>
      <c r="G147" s="173"/>
      <c r="H147" s="80"/>
      <c r="I147" s="173"/>
      <c r="J147" s="152"/>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29" t="s">
        <v>48</v>
      </c>
      <c r="B148" s="221"/>
      <c r="C148" s="221"/>
      <c r="D148" s="214"/>
      <c r="E148" s="227"/>
      <c r="F148" s="455"/>
      <c r="G148" s="456"/>
      <c r="H148" s="456"/>
      <c r="I148" s="456"/>
      <c r="J148" s="45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0" t="s">
        <v>287</v>
      </c>
      <c r="B149" s="11" t="s">
        <v>35</v>
      </c>
      <c r="C149" s="26">
        <v>39569</v>
      </c>
      <c r="D149" s="11" t="s">
        <v>36</v>
      </c>
      <c r="E149" s="53">
        <v>0</v>
      </c>
      <c r="F149" s="186"/>
      <c r="G149" s="47"/>
      <c r="H149" s="47"/>
      <c r="I149" s="47"/>
      <c r="J149" s="155"/>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0" t="s">
        <v>288</v>
      </c>
      <c r="B150" s="11" t="s">
        <v>41</v>
      </c>
      <c r="C150" s="26">
        <v>39569</v>
      </c>
      <c r="D150" s="11" t="s">
        <v>36</v>
      </c>
      <c r="E150" s="53">
        <v>0</v>
      </c>
      <c r="F150" s="186"/>
      <c r="G150" s="47"/>
      <c r="H150" s="47"/>
      <c r="I150" s="47"/>
      <c r="J150" s="155"/>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0" t="s">
        <v>51</v>
      </c>
      <c r="B151" s="11" t="s">
        <v>13</v>
      </c>
      <c r="C151" s="9">
        <v>40909</v>
      </c>
      <c r="D151" s="11" t="s">
        <v>52</v>
      </c>
      <c r="E151" s="53">
        <v>1704</v>
      </c>
      <c r="F151" s="169"/>
      <c r="G151" s="49"/>
      <c r="H151" s="49"/>
      <c r="I151" s="49"/>
      <c r="J151" s="153"/>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592" t="s">
        <v>53</v>
      </c>
      <c r="B152" s="11" t="s">
        <v>13</v>
      </c>
      <c r="C152" s="9">
        <v>40909</v>
      </c>
      <c r="D152" s="11" t="s">
        <v>52</v>
      </c>
      <c r="E152" s="53">
        <v>3408</v>
      </c>
      <c r="F152" s="169"/>
      <c r="G152" s="49"/>
      <c r="H152" s="49"/>
      <c r="I152" s="49"/>
      <c r="J152" s="153"/>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592" t="s">
        <v>54</v>
      </c>
      <c r="B153" s="11" t="s">
        <v>13</v>
      </c>
      <c r="C153" s="9">
        <v>40909</v>
      </c>
      <c r="D153" s="11" t="s">
        <v>52</v>
      </c>
      <c r="E153" s="53">
        <v>5112</v>
      </c>
      <c r="F153" s="169"/>
      <c r="G153" s="49"/>
      <c r="H153" s="49"/>
      <c r="I153" s="49"/>
      <c r="J153" s="153"/>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592" t="s">
        <v>55</v>
      </c>
      <c r="B154" s="11" t="s">
        <v>13</v>
      </c>
      <c r="C154" s="9">
        <v>40909</v>
      </c>
      <c r="D154" s="11" t="s">
        <v>52</v>
      </c>
      <c r="E154" s="53">
        <v>6816</v>
      </c>
      <c r="F154" s="169"/>
      <c r="G154" s="49"/>
      <c r="H154" s="49"/>
      <c r="I154" s="49"/>
      <c r="J154" s="153"/>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592" t="s">
        <v>56</v>
      </c>
      <c r="B155" s="11" t="s">
        <v>13</v>
      </c>
      <c r="C155" s="9">
        <v>40909</v>
      </c>
      <c r="D155" s="11" t="s">
        <v>52</v>
      </c>
      <c r="E155" s="53">
        <v>8520</v>
      </c>
      <c r="F155" s="169"/>
      <c r="G155" s="49"/>
      <c r="H155" s="49"/>
      <c r="I155" s="49"/>
      <c r="J155" s="153"/>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592" t="s">
        <v>57</v>
      </c>
      <c r="B156" s="11" t="s">
        <v>13</v>
      </c>
      <c r="C156" s="9">
        <v>40909</v>
      </c>
      <c r="D156" s="11" t="s">
        <v>52</v>
      </c>
      <c r="E156" s="53">
        <v>10212</v>
      </c>
      <c r="F156" s="169"/>
      <c r="G156" s="49"/>
      <c r="H156" s="49"/>
      <c r="I156" s="49"/>
      <c r="J156" s="153"/>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592" t="s">
        <v>58</v>
      </c>
      <c r="B157" s="11" t="s">
        <v>13</v>
      </c>
      <c r="C157" s="9">
        <v>40909</v>
      </c>
      <c r="D157" s="11" t="s">
        <v>52</v>
      </c>
      <c r="E157" s="53">
        <v>11916</v>
      </c>
      <c r="F157" s="169"/>
      <c r="G157" s="49"/>
      <c r="H157" s="49"/>
      <c r="I157" s="49"/>
      <c r="J157" s="153"/>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592" t="s">
        <v>59</v>
      </c>
      <c r="B158" s="11" t="s">
        <v>13</v>
      </c>
      <c r="C158" s="9">
        <v>40909</v>
      </c>
      <c r="D158" s="11" t="s">
        <v>52</v>
      </c>
      <c r="E158" s="53">
        <v>13620</v>
      </c>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592" t="s">
        <v>60</v>
      </c>
      <c r="B159" s="11" t="s">
        <v>13</v>
      </c>
      <c r="C159" s="9">
        <v>40909</v>
      </c>
      <c r="D159" s="11" t="s">
        <v>52</v>
      </c>
      <c r="E159" s="53">
        <v>15324</v>
      </c>
      <c r="F159" s="169"/>
      <c r="G159" s="49"/>
      <c r="H159" s="49"/>
      <c r="I159" s="49"/>
      <c r="J159" s="153"/>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592" t="s">
        <v>61</v>
      </c>
      <c r="B160" s="11" t="s">
        <v>13</v>
      </c>
      <c r="C160" s="9">
        <v>40909</v>
      </c>
      <c r="D160" s="11" t="s">
        <v>52</v>
      </c>
      <c r="E160" s="53">
        <v>17028</v>
      </c>
      <c r="F160" s="169"/>
      <c r="G160" s="49"/>
      <c r="H160" s="49"/>
      <c r="I160" s="49"/>
      <c r="J160" s="153"/>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x14ac:dyDescent="0.2">
      <c r="A161" s="592" t="s">
        <v>62</v>
      </c>
      <c r="B161" s="11" t="s">
        <v>13</v>
      </c>
      <c r="C161" s="9">
        <v>40909</v>
      </c>
      <c r="D161" s="11" t="s">
        <v>52</v>
      </c>
      <c r="E161" s="53">
        <v>57060</v>
      </c>
      <c r="F161" s="169"/>
      <c r="G161" s="49"/>
      <c r="H161" s="49"/>
      <c r="I161" s="49"/>
      <c r="J161" s="153"/>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x14ac:dyDescent="0.2">
      <c r="A162" s="592" t="s">
        <v>192</v>
      </c>
      <c r="B162" s="11" t="s">
        <v>13</v>
      </c>
      <c r="C162" s="9">
        <v>41512</v>
      </c>
      <c r="D162" s="11" t="s">
        <v>52</v>
      </c>
      <c r="E162" s="53">
        <v>456480</v>
      </c>
      <c r="F162" s="52"/>
      <c r="G162" s="52"/>
      <c r="H162" s="52"/>
      <c r="I162" s="52"/>
      <c r="J162" s="170"/>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x14ac:dyDescent="0.2">
      <c r="A163" s="592" t="s">
        <v>280</v>
      </c>
      <c r="B163" s="11" t="s">
        <v>35</v>
      </c>
      <c r="C163" s="9">
        <v>43118</v>
      </c>
      <c r="D163" s="11" t="s">
        <v>36</v>
      </c>
      <c r="E163" s="445">
        <v>59526</v>
      </c>
      <c r="F163" s="52"/>
      <c r="G163" s="52"/>
      <c r="H163" s="52"/>
      <c r="I163" s="52"/>
      <c r="J163" s="170"/>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592" t="s">
        <v>281</v>
      </c>
      <c r="B164" s="11" t="s">
        <v>13</v>
      </c>
      <c r="C164" s="9">
        <v>43118</v>
      </c>
      <c r="D164" s="11" t="s">
        <v>52</v>
      </c>
      <c r="E164" s="53">
        <v>57060</v>
      </c>
      <c r="F164" s="52"/>
      <c r="G164" s="52"/>
      <c r="H164" s="52"/>
      <c r="I164" s="52"/>
      <c r="J164" s="170"/>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592" t="s">
        <v>282</v>
      </c>
      <c r="B165" s="11" t="s">
        <v>35</v>
      </c>
      <c r="C165" s="9">
        <v>43118</v>
      </c>
      <c r="D165" s="11" t="s">
        <v>36</v>
      </c>
      <c r="E165" s="53">
        <v>595260</v>
      </c>
      <c r="F165" s="52"/>
      <c r="G165" s="52"/>
      <c r="H165" s="52"/>
      <c r="I165" s="52"/>
      <c r="J165" s="170"/>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x14ac:dyDescent="0.2">
      <c r="A166" s="611" t="s">
        <v>283</v>
      </c>
      <c r="B166" s="78" t="s">
        <v>13</v>
      </c>
      <c r="C166" s="86">
        <v>43118</v>
      </c>
      <c r="D166" s="78" t="s">
        <v>52</v>
      </c>
      <c r="E166" s="91">
        <v>570600</v>
      </c>
      <c r="F166" s="173"/>
      <c r="G166" s="173"/>
      <c r="H166" s="173"/>
      <c r="I166" s="173"/>
      <c r="J166" s="17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21" customHeight="1" x14ac:dyDescent="0.2">
      <c r="A167" s="592"/>
      <c r="B167" s="11"/>
      <c r="C167" s="11"/>
      <c r="D167" s="11"/>
      <c r="E167" s="52"/>
      <c r="F167" s="169"/>
      <c r="G167" s="49"/>
      <c r="H167" s="49"/>
      <c r="I167" s="49"/>
      <c r="J167" s="153"/>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ht="18" x14ac:dyDescent="0.25">
      <c r="A168" s="635" t="s">
        <v>63</v>
      </c>
      <c r="B168" s="123" t="s">
        <v>64</v>
      </c>
      <c r="C168" s="124"/>
      <c r="D168" s="133"/>
      <c r="E168" s="125"/>
      <c r="F168" s="847" t="s">
        <v>121</v>
      </c>
      <c r="G168" s="848"/>
      <c r="H168" s="848"/>
      <c r="I168" s="848"/>
      <c r="J168" s="849"/>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36"/>
      <c r="B169" s="134" t="s">
        <v>90</v>
      </c>
      <c r="C169" s="134" t="s">
        <v>30</v>
      </c>
      <c r="D169" s="134" t="s">
        <v>65</v>
      </c>
      <c r="E169" s="637" t="s">
        <v>32</v>
      </c>
      <c r="F169" s="129" t="s">
        <v>209</v>
      </c>
      <c r="G169" s="131" t="s">
        <v>33</v>
      </c>
      <c r="H169" s="129">
        <v>2</v>
      </c>
      <c r="I169" s="131"/>
      <c r="J169" s="156" t="s">
        <v>210</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29" t="s">
        <v>216</v>
      </c>
      <c r="B170" s="221"/>
      <c r="C170" s="221"/>
      <c r="D170" s="214"/>
      <c r="E170" s="227"/>
      <c r="F170" s="211"/>
      <c r="G170" s="212"/>
      <c r="H170" s="212"/>
      <c r="I170" s="212"/>
      <c r="J170" s="21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0" t="s">
        <v>9</v>
      </c>
      <c r="B171" s="11"/>
      <c r="C171" s="11"/>
      <c r="D171" s="11"/>
      <c r="E171" s="53"/>
      <c r="F171" s="169"/>
      <c r="G171" s="49"/>
      <c r="H171" s="49"/>
      <c r="I171" s="49"/>
      <c r="J171" s="153"/>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13" t="s">
        <v>66</v>
      </c>
      <c r="B172" s="11" t="s">
        <v>42</v>
      </c>
      <c r="C172" s="9">
        <v>39569</v>
      </c>
      <c r="D172" s="11" t="s">
        <v>43</v>
      </c>
      <c r="E172" s="53"/>
      <c r="F172" s="169">
        <v>0</v>
      </c>
      <c r="G172" s="49"/>
      <c r="H172" s="49">
        <v>0</v>
      </c>
      <c r="I172" s="49"/>
      <c r="J172" s="153">
        <v>0</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13" t="s">
        <v>141</v>
      </c>
      <c r="B173" s="11" t="s">
        <v>42</v>
      </c>
      <c r="C173" s="9">
        <v>41361</v>
      </c>
      <c r="D173" s="11" t="s">
        <v>43</v>
      </c>
      <c r="E173" s="53"/>
      <c r="F173" s="169">
        <v>0</v>
      </c>
      <c r="G173" s="49"/>
      <c r="H173" s="49">
        <v>0</v>
      </c>
      <c r="I173" s="49"/>
      <c r="J173" s="153">
        <v>0</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13" t="s">
        <v>142</v>
      </c>
      <c r="B174" s="11" t="s">
        <v>42</v>
      </c>
      <c r="C174" s="9">
        <v>41361</v>
      </c>
      <c r="D174" s="11" t="s">
        <v>43</v>
      </c>
      <c r="E174" s="53"/>
      <c r="F174" s="169">
        <v>0</v>
      </c>
      <c r="G174" s="49"/>
      <c r="H174" s="49">
        <v>0</v>
      </c>
      <c r="I174" s="49"/>
      <c r="J174" s="153">
        <v>0</v>
      </c>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13" t="s">
        <v>143</v>
      </c>
      <c r="B175" s="11" t="s">
        <v>42</v>
      </c>
      <c r="C175" s="9">
        <v>41361</v>
      </c>
      <c r="D175" s="11" t="s">
        <v>43</v>
      </c>
      <c r="E175" s="53"/>
      <c r="F175" s="169">
        <v>0</v>
      </c>
      <c r="G175" s="49"/>
      <c r="H175" s="49">
        <v>0</v>
      </c>
      <c r="I175" s="49"/>
      <c r="J175" s="153">
        <v>0</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13" t="s">
        <v>67</v>
      </c>
      <c r="B176" s="11" t="s">
        <v>42</v>
      </c>
      <c r="C176" s="9">
        <v>39846</v>
      </c>
      <c r="D176" s="11" t="s">
        <v>43</v>
      </c>
      <c r="E176" s="53"/>
      <c r="F176" s="169">
        <v>0</v>
      </c>
      <c r="G176" s="49"/>
      <c r="H176" s="49">
        <v>0</v>
      </c>
      <c r="I176" s="49"/>
      <c r="J176" s="153">
        <v>0</v>
      </c>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13" t="s">
        <v>68</v>
      </c>
      <c r="B177" s="11" t="s">
        <v>42</v>
      </c>
      <c r="C177" s="25">
        <v>40423</v>
      </c>
      <c r="D177" s="11" t="s">
        <v>43</v>
      </c>
      <c r="E177" s="53"/>
      <c r="F177" s="169">
        <v>2.2000000000000002</v>
      </c>
      <c r="G177" s="49"/>
      <c r="H177" s="169">
        <v>2.2000000000000002</v>
      </c>
      <c r="I177" s="49"/>
      <c r="J177" s="170">
        <v>2.2000000000000002</v>
      </c>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8" t="s">
        <v>25</v>
      </c>
      <c r="B178" s="78" t="s">
        <v>42</v>
      </c>
      <c r="C178" s="86">
        <v>40392</v>
      </c>
      <c r="D178" s="78" t="s">
        <v>43</v>
      </c>
      <c r="E178" s="91" t="s">
        <v>122</v>
      </c>
      <c r="F178" s="175">
        <v>7</v>
      </c>
      <c r="G178" s="89"/>
      <c r="H178" s="89">
        <v>7</v>
      </c>
      <c r="I178" s="89"/>
      <c r="J178" s="154">
        <v>7</v>
      </c>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714" t="s">
        <v>378</v>
      </c>
      <c r="B179" s="214"/>
      <c r="C179" s="214"/>
      <c r="D179" s="214"/>
      <c r="E179" s="227"/>
      <c r="F179" s="222"/>
      <c r="G179" s="228"/>
      <c r="H179" s="228"/>
      <c r="I179" s="228"/>
      <c r="J179" s="229"/>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13" t="s">
        <v>68</v>
      </c>
      <c r="B180" s="36" t="s">
        <v>117</v>
      </c>
      <c r="C180" s="21">
        <v>40854</v>
      </c>
      <c r="D180" s="11" t="s">
        <v>43</v>
      </c>
      <c r="E180" s="411"/>
      <c r="F180" s="737">
        <v>3</v>
      </c>
      <c r="G180" s="52"/>
      <c r="H180" s="52"/>
      <c r="I180" s="52"/>
      <c r="J180" s="170">
        <v>3</v>
      </c>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38" t="s">
        <v>111</v>
      </c>
      <c r="B181" s="36" t="s">
        <v>35</v>
      </c>
      <c r="C181" s="26">
        <v>40854</v>
      </c>
      <c r="D181" s="36" t="s">
        <v>36</v>
      </c>
      <c r="E181" s="53">
        <v>26</v>
      </c>
      <c r="F181" s="177"/>
      <c r="G181" s="178"/>
      <c r="H181" s="178"/>
      <c r="I181" s="178"/>
      <c r="J181" s="179"/>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x14ac:dyDescent="0.2">
      <c r="A182" s="741" t="s">
        <v>112</v>
      </c>
      <c r="B182" s="69" t="s">
        <v>35</v>
      </c>
      <c r="C182" s="555">
        <v>44075</v>
      </c>
      <c r="D182" s="69" t="s">
        <v>36</v>
      </c>
      <c r="E182" s="411">
        <v>29</v>
      </c>
      <c r="F182" s="742"/>
      <c r="G182" s="743"/>
      <c r="H182" s="743"/>
      <c r="I182" s="743"/>
      <c r="J182" s="744"/>
    </row>
    <row r="183" spans="1:90" s="591" customFormat="1" x14ac:dyDescent="0.2">
      <c r="A183" s="613" t="s">
        <v>10</v>
      </c>
      <c r="B183" s="11" t="s">
        <v>35</v>
      </c>
      <c r="C183" s="26">
        <v>40854</v>
      </c>
      <c r="D183" s="11" t="s">
        <v>36</v>
      </c>
      <c r="E183" s="53">
        <v>12.5</v>
      </c>
      <c r="F183" s="737"/>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609" customFormat="1" x14ac:dyDescent="0.2">
      <c r="A184" s="112" t="s">
        <v>250</v>
      </c>
      <c r="B184" s="36" t="s">
        <v>35</v>
      </c>
      <c r="C184" s="21">
        <v>40854</v>
      </c>
      <c r="D184" s="36" t="s">
        <v>36</v>
      </c>
      <c r="E184" s="40">
        <v>0</v>
      </c>
      <c r="F184" s="37"/>
      <c r="G184" s="38"/>
      <c r="H184" s="38"/>
      <c r="I184" s="38"/>
      <c r="J184" s="67"/>
      <c r="K184" s="583"/>
      <c r="L184" s="623"/>
      <c r="M184" s="623"/>
      <c r="N184" s="623"/>
      <c r="O184" s="623"/>
      <c r="P184" s="623"/>
      <c r="Q184" s="623"/>
      <c r="R184" s="623"/>
      <c r="S184" s="623"/>
      <c r="T184" s="623"/>
      <c r="U184" s="623"/>
      <c r="V184" s="623"/>
      <c r="W184" s="623"/>
      <c r="X184" s="623"/>
      <c r="Y184" s="623"/>
      <c r="Z184" s="623"/>
      <c r="AA184" s="623"/>
      <c r="AB184" s="623"/>
      <c r="AC184" s="623"/>
      <c r="AD184" s="623"/>
      <c r="AE184" s="623"/>
      <c r="AF184" s="623"/>
      <c r="AG184" s="623"/>
      <c r="AH184" s="623"/>
      <c r="AI184" s="623"/>
      <c r="AJ184" s="623"/>
      <c r="AK184" s="623"/>
      <c r="AL184" s="623"/>
      <c r="AM184" s="623"/>
      <c r="AN184" s="623"/>
      <c r="AO184" s="623"/>
      <c r="AP184" s="623"/>
      <c r="AQ184" s="623"/>
      <c r="AR184" s="623"/>
      <c r="AS184" s="623"/>
      <c r="AT184" s="623"/>
      <c r="AU184" s="623"/>
      <c r="AV184" s="623"/>
      <c r="AW184" s="623"/>
      <c r="AX184" s="623"/>
      <c r="AY184" s="623"/>
      <c r="AZ184" s="623"/>
      <c r="BA184" s="623"/>
      <c r="BB184" s="623"/>
      <c r="BC184" s="623"/>
      <c r="BD184" s="623"/>
      <c r="BE184" s="623"/>
      <c r="BF184" s="623"/>
      <c r="BG184" s="623"/>
      <c r="BH184" s="623"/>
      <c r="BI184" s="623"/>
      <c r="BJ184" s="623"/>
      <c r="BK184" s="623"/>
      <c r="BL184" s="623"/>
      <c r="BM184" s="623"/>
      <c r="BN184" s="623"/>
      <c r="BO184" s="623"/>
      <c r="BP184" s="623"/>
      <c r="BQ184" s="623"/>
      <c r="BR184" s="623"/>
      <c r="BS184" s="623"/>
      <c r="BT184" s="623"/>
      <c r="BU184" s="623"/>
      <c r="BV184" s="623"/>
      <c r="BW184" s="623"/>
      <c r="BX184" s="623"/>
      <c r="BY184" s="623"/>
      <c r="BZ184" s="623"/>
      <c r="CA184" s="623"/>
      <c r="CB184" s="623"/>
      <c r="CC184" s="623"/>
      <c r="CD184" s="623"/>
      <c r="CE184" s="623"/>
      <c r="CF184" s="623"/>
      <c r="CG184" s="623"/>
      <c r="CH184" s="623"/>
      <c r="CI184" s="623"/>
      <c r="CJ184" s="623"/>
      <c r="CK184" s="623"/>
      <c r="CL184" s="623"/>
    </row>
    <row r="185" spans="1:90" s="609" customFormat="1" x14ac:dyDescent="0.2">
      <c r="A185" s="112" t="s">
        <v>249</v>
      </c>
      <c r="B185" s="36" t="s">
        <v>35</v>
      </c>
      <c r="C185" s="21">
        <v>40854</v>
      </c>
      <c r="D185" s="36" t="s">
        <v>36</v>
      </c>
      <c r="E185" s="40">
        <v>25</v>
      </c>
      <c r="F185" s="37"/>
      <c r="G185" s="38"/>
      <c r="H185" s="38"/>
      <c r="I185" s="38"/>
      <c r="J185" s="67"/>
      <c r="K185" s="583"/>
      <c r="L185" s="623"/>
      <c r="M185" s="623"/>
      <c r="N185" s="623"/>
      <c r="O185" s="623"/>
      <c r="P185" s="623"/>
      <c r="Q185" s="623"/>
      <c r="R185" s="623"/>
      <c r="S185" s="623"/>
      <c r="T185" s="623"/>
      <c r="U185" s="623"/>
      <c r="V185" s="623"/>
      <c r="W185" s="623"/>
      <c r="X185" s="623"/>
      <c r="Y185" s="623"/>
      <c r="Z185" s="623"/>
      <c r="AA185" s="623"/>
      <c r="AB185" s="623"/>
      <c r="AC185" s="623"/>
      <c r="AD185" s="623"/>
      <c r="AE185" s="623"/>
      <c r="AF185" s="623"/>
      <c r="AG185" s="623"/>
      <c r="AH185" s="623"/>
      <c r="AI185" s="623"/>
      <c r="AJ185" s="623"/>
      <c r="AK185" s="623"/>
      <c r="AL185" s="623"/>
      <c r="AM185" s="623"/>
      <c r="AN185" s="623"/>
      <c r="AO185" s="623"/>
      <c r="AP185" s="623"/>
      <c r="AQ185" s="623"/>
      <c r="AR185" s="623"/>
      <c r="AS185" s="623"/>
      <c r="AT185" s="623"/>
      <c r="AU185" s="623"/>
      <c r="AV185" s="623"/>
      <c r="AW185" s="623"/>
      <c r="AX185" s="623"/>
      <c r="AY185" s="623"/>
      <c r="AZ185" s="623"/>
      <c r="BA185" s="623"/>
      <c r="BB185" s="623"/>
      <c r="BC185" s="623"/>
      <c r="BD185" s="623"/>
      <c r="BE185" s="623"/>
      <c r="BF185" s="623"/>
      <c r="BG185" s="623"/>
      <c r="BH185" s="623"/>
      <c r="BI185" s="623"/>
      <c r="BJ185" s="623"/>
      <c r="BK185" s="623"/>
      <c r="BL185" s="623"/>
      <c r="BM185" s="623"/>
      <c r="BN185" s="623"/>
      <c r="BO185" s="623"/>
      <c r="BP185" s="623"/>
      <c r="BQ185" s="623"/>
      <c r="BR185" s="623"/>
      <c r="BS185" s="623"/>
      <c r="BT185" s="623"/>
      <c r="BU185" s="623"/>
      <c r="BV185" s="623"/>
      <c r="BW185" s="623"/>
      <c r="BX185" s="623"/>
      <c r="BY185" s="623"/>
      <c r="BZ185" s="623"/>
      <c r="CA185" s="623"/>
      <c r="CB185" s="623"/>
      <c r="CC185" s="623"/>
      <c r="CD185" s="623"/>
      <c r="CE185" s="623"/>
      <c r="CF185" s="623"/>
      <c r="CG185" s="623"/>
      <c r="CH185" s="623"/>
      <c r="CI185" s="623"/>
      <c r="CJ185" s="623"/>
      <c r="CK185" s="623"/>
      <c r="CL185" s="623"/>
    </row>
    <row r="186" spans="1:90" s="591" customFormat="1" x14ac:dyDescent="0.2">
      <c r="A186" s="639" t="s">
        <v>12</v>
      </c>
      <c r="B186" s="11" t="s">
        <v>35</v>
      </c>
      <c r="C186" s="26">
        <v>40854</v>
      </c>
      <c r="D186" s="11" t="s">
        <v>36</v>
      </c>
      <c r="E186" s="53">
        <v>12.5</v>
      </c>
      <c r="F186" s="737"/>
      <c r="G186" s="52"/>
      <c r="H186" s="52"/>
      <c r="I186" s="52"/>
      <c r="J186" s="170"/>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26" t="s">
        <v>119</v>
      </c>
      <c r="B187" s="62" t="s">
        <v>35</v>
      </c>
      <c r="C187" s="26">
        <v>40854</v>
      </c>
      <c r="D187" s="62" t="s">
        <v>36</v>
      </c>
      <c r="E187" s="74">
        <v>0</v>
      </c>
      <c r="F187" s="38"/>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40" t="s">
        <v>108</v>
      </c>
      <c r="B188" s="95" t="s">
        <v>35</v>
      </c>
      <c r="C188" s="96">
        <v>40529</v>
      </c>
      <c r="D188" s="95" t="s">
        <v>36</v>
      </c>
      <c r="E188" s="97">
        <v>0</v>
      </c>
      <c r="F188" s="81"/>
      <c r="G188" s="80"/>
      <c r="H188" s="80"/>
      <c r="I188" s="80"/>
      <c r="J188" s="152"/>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41" t="s">
        <v>220</v>
      </c>
      <c r="B189" s="231"/>
      <c r="C189" s="232"/>
      <c r="D189" s="233"/>
      <c r="E189" s="236"/>
      <c r="F189" s="217"/>
      <c r="G189" s="218"/>
      <c r="H189" s="218"/>
      <c r="I189" s="218"/>
      <c r="J189" s="219"/>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126</v>
      </c>
      <c r="B190" s="36" t="s">
        <v>35</v>
      </c>
      <c r="C190" s="20">
        <v>42262</v>
      </c>
      <c r="D190" s="266" t="s">
        <v>36</v>
      </c>
      <c r="E190" s="505">
        <v>0</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131</v>
      </c>
      <c r="B191" s="62" t="s">
        <v>35</v>
      </c>
      <c r="C191" s="20">
        <v>42262</v>
      </c>
      <c r="D191" s="266" t="s">
        <v>36</v>
      </c>
      <c r="E191" s="54" t="s">
        <v>236</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130</v>
      </c>
      <c r="B192" s="36" t="s">
        <v>35</v>
      </c>
      <c r="C192" s="20">
        <v>42262</v>
      </c>
      <c r="D192" s="267" t="s">
        <v>36</v>
      </c>
      <c r="E192" s="54" t="s">
        <v>237</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129</v>
      </c>
      <c r="B193" s="32" t="s">
        <v>35</v>
      </c>
      <c r="C193" s="20">
        <v>42262</v>
      </c>
      <c r="D193" s="267" t="s">
        <v>36</v>
      </c>
      <c r="E193" s="54" t="s">
        <v>238</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128</v>
      </c>
      <c r="B194" s="36" t="s">
        <v>35</v>
      </c>
      <c r="C194" s="20">
        <v>42262</v>
      </c>
      <c r="D194" s="267" t="s">
        <v>36</v>
      </c>
      <c r="E194" s="54" t="s">
        <v>135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42" t="s">
        <v>127</v>
      </c>
      <c r="B195" s="99" t="s">
        <v>35</v>
      </c>
      <c r="C195" s="20">
        <v>42262</v>
      </c>
      <c r="D195" s="267" t="s">
        <v>36</v>
      </c>
      <c r="E195" s="106" t="s">
        <v>144</v>
      </c>
      <c r="F195" s="180"/>
      <c r="G195" s="100"/>
      <c r="H195" s="100"/>
      <c r="I195" s="100"/>
      <c r="J195" s="181"/>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67" t="s">
        <v>379</v>
      </c>
      <c r="B196" s="231"/>
      <c r="C196" s="231"/>
      <c r="D196" s="231"/>
      <c r="E196" s="236"/>
      <c r="F196" s="237"/>
      <c r="G196" s="234"/>
      <c r="H196" s="234"/>
      <c r="I196" s="234"/>
      <c r="J196" s="238"/>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3" t="s">
        <v>167</v>
      </c>
      <c r="B197" s="370"/>
      <c r="C197" s="370"/>
      <c r="D197" s="370"/>
      <c r="E197" s="519"/>
      <c r="F197" s="39"/>
      <c r="G197" s="56"/>
      <c r="H197" s="56"/>
      <c r="I197" s="56"/>
      <c r="J197" s="182"/>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45" t="s">
        <v>374</v>
      </c>
      <c r="B198" s="564" t="s">
        <v>35</v>
      </c>
      <c r="C198" s="371">
        <v>41487</v>
      </c>
      <c r="D198" s="564" t="s">
        <v>36</v>
      </c>
      <c r="E198" s="519" t="s">
        <v>169</v>
      </c>
      <c r="F198" s="39"/>
      <c r="G198" s="56"/>
      <c r="H198" s="56"/>
      <c r="I198" s="56"/>
      <c r="J198" s="1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x14ac:dyDescent="0.2">
      <c r="A199" s="645" t="s">
        <v>375</v>
      </c>
      <c r="B199" s="564" t="s">
        <v>35</v>
      </c>
      <c r="C199" s="371">
        <v>43480</v>
      </c>
      <c r="D199" s="564" t="s">
        <v>36</v>
      </c>
      <c r="E199" s="519" t="s">
        <v>169</v>
      </c>
      <c r="F199" s="373"/>
      <c r="G199" s="374"/>
      <c r="H199" s="374"/>
      <c r="I199" s="374"/>
      <c r="J199" s="375"/>
    </row>
    <row r="200" spans="1:90" s="591" customFormat="1" x14ac:dyDescent="0.2">
      <c r="A200" s="643" t="s">
        <v>170</v>
      </c>
      <c r="B200" s="564"/>
      <c r="C200" s="371"/>
      <c r="D200" s="564"/>
      <c r="E200" s="519"/>
      <c r="F200" s="39"/>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45" t="s">
        <v>376</v>
      </c>
      <c r="B201" s="564" t="s">
        <v>35</v>
      </c>
      <c r="C201" s="371">
        <v>41698</v>
      </c>
      <c r="D201" s="564" t="s">
        <v>36</v>
      </c>
      <c r="E201" s="519" t="s">
        <v>169</v>
      </c>
      <c r="F201" s="39"/>
      <c r="G201" s="56"/>
      <c r="H201" s="56"/>
      <c r="I201" s="56"/>
      <c r="J201" s="18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45" t="s">
        <v>402</v>
      </c>
      <c r="B202" s="564" t="s">
        <v>35</v>
      </c>
      <c r="C202" s="371">
        <v>43525</v>
      </c>
      <c r="D202" s="564" t="s">
        <v>36</v>
      </c>
      <c r="E202" s="519">
        <v>25</v>
      </c>
      <c r="F202" s="39"/>
      <c r="G202" s="56"/>
      <c r="H202" s="56"/>
      <c r="I202" s="56"/>
      <c r="J202" s="1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45" t="s">
        <v>171</v>
      </c>
      <c r="B203" s="564" t="s">
        <v>35</v>
      </c>
      <c r="C203" s="371">
        <v>43525</v>
      </c>
      <c r="D203" s="564" t="s">
        <v>36</v>
      </c>
      <c r="E203" s="519">
        <v>25</v>
      </c>
      <c r="F203" s="39"/>
      <c r="G203" s="56"/>
      <c r="H203" s="56"/>
      <c r="I203" s="56"/>
      <c r="J203" s="182"/>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45" t="s">
        <v>172</v>
      </c>
      <c r="B204" s="564" t="s">
        <v>35</v>
      </c>
      <c r="C204" s="371">
        <v>43525</v>
      </c>
      <c r="D204" s="564" t="s">
        <v>36</v>
      </c>
      <c r="E204" s="519">
        <v>25</v>
      </c>
      <c r="F204" s="39"/>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645" t="s">
        <v>265</v>
      </c>
      <c r="B205" s="564" t="s">
        <v>35</v>
      </c>
      <c r="C205" s="371">
        <v>42837</v>
      </c>
      <c r="D205" s="564" t="s">
        <v>36</v>
      </c>
      <c r="E205" s="519">
        <v>36.200000000000003</v>
      </c>
      <c r="F205" s="39"/>
      <c r="G205" s="56"/>
      <c r="H205" s="56"/>
      <c r="I205" s="56"/>
      <c r="J205" s="182"/>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5" t="s">
        <v>266</v>
      </c>
      <c r="B206" s="564" t="s">
        <v>35</v>
      </c>
      <c r="C206" s="371">
        <v>42837</v>
      </c>
      <c r="D206" s="564" t="s">
        <v>36</v>
      </c>
      <c r="E206" s="519">
        <v>36.200000000000003</v>
      </c>
      <c r="F206" s="39"/>
      <c r="G206" s="56"/>
      <c r="H206" s="56"/>
      <c r="I206" s="56"/>
      <c r="J206" s="182"/>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5" t="s">
        <v>377</v>
      </c>
      <c r="B207" s="564" t="s">
        <v>35</v>
      </c>
      <c r="C207" s="371">
        <v>43525</v>
      </c>
      <c r="D207" s="564" t="s">
        <v>36</v>
      </c>
      <c r="E207" s="519">
        <v>25</v>
      </c>
      <c r="F207" s="39"/>
      <c r="G207" s="56"/>
      <c r="H207" s="56"/>
      <c r="I207" s="56"/>
      <c r="J207" s="1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03" t="s">
        <v>174</v>
      </c>
      <c r="B208" s="564" t="s">
        <v>35</v>
      </c>
      <c r="C208" s="371">
        <v>43525</v>
      </c>
      <c r="D208" s="705" t="s">
        <v>36</v>
      </c>
      <c r="E208" s="375">
        <v>25</v>
      </c>
      <c r="F208" s="56"/>
      <c r="G208" s="56"/>
      <c r="H208" s="56"/>
      <c r="I208" s="56"/>
      <c r="J208" s="182"/>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29" t="s">
        <v>439</v>
      </c>
      <c r="B209" s="665"/>
      <c r="C209" s="665"/>
      <c r="D209" s="666"/>
      <c r="E209" s="210"/>
      <c r="F209" s="217"/>
      <c r="G209" s="218"/>
      <c r="H209" s="218"/>
      <c r="I209" s="218"/>
      <c r="J209" s="219"/>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13" t="s">
        <v>69</v>
      </c>
      <c r="B210" s="11" t="s">
        <v>42</v>
      </c>
      <c r="C210" s="9">
        <v>39569</v>
      </c>
      <c r="D210" s="11" t="s">
        <v>43</v>
      </c>
      <c r="E210" s="53">
        <v>6.9</v>
      </c>
      <c r="F210" s="737"/>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21" t="s">
        <v>373</v>
      </c>
      <c r="B211" s="36" t="s">
        <v>42</v>
      </c>
      <c r="C211" s="25">
        <v>40469</v>
      </c>
      <c r="D211" s="36" t="s">
        <v>43</v>
      </c>
      <c r="E211" s="40">
        <v>8.9</v>
      </c>
      <c r="F211" s="37"/>
      <c r="G211" s="38"/>
      <c r="H211" s="38"/>
      <c r="I211" s="38"/>
      <c r="J211" s="67"/>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629" t="s">
        <v>440</v>
      </c>
      <c r="B212" s="214"/>
      <c r="C212" s="239"/>
      <c r="D212" s="473"/>
      <c r="E212" s="227"/>
      <c r="F212" s="226"/>
      <c r="G212" s="212"/>
      <c r="H212" s="212"/>
      <c r="I212" s="212"/>
      <c r="J212" s="213"/>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10" t="s">
        <v>304</v>
      </c>
      <c r="B213" s="11" t="s">
        <v>42</v>
      </c>
      <c r="C213" s="9">
        <v>43132</v>
      </c>
      <c r="D213" s="267" t="s">
        <v>43</v>
      </c>
      <c r="E213" s="53"/>
      <c r="F213" s="48">
        <v>1.5</v>
      </c>
      <c r="G213" s="49"/>
      <c r="H213" s="49">
        <v>2.5</v>
      </c>
      <c r="I213" s="49"/>
      <c r="J213" s="170">
        <v>1.5</v>
      </c>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306</v>
      </c>
      <c r="B214" s="11" t="s">
        <v>42</v>
      </c>
      <c r="C214" s="9">
        <v>43132</v>
      </c>
      <c r="D214" s="267" t="s">
        <v>43</v>
      </c>
      <c r="E214" s="53"/>
      <c r="F214" s="48">
        <v>0</v>
      </c>
      <c r="G214" s="49"/>
      <c r="H214" s="49"/>
      <c r="I214" s="49"/>
      <c r="J214" s="153">
        <v>0</v>
      </c>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305</v>
      </c>
      <c r="B215" s="11" t="s">
        <v>42</v>
      </c>
      <c r="C215" s="9">
        <v>43132</v>
      </c>
      <c r="D215" s="267" t="s">
        <v>43</v>
      </c>
      <c r="E215" s="53"/>
      <c r="F215" s="48">
        <v>1.5</v>
      </c>
      <c r="G215" s="49"/>
      <c r="H215" s="49">
        <v>2.5</v>
      </c>
      <c r="I215" s="49"/>
      <c r="J215" s="170">
        <v>1.5</v>
      </c>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300</v>
      </c>
      <c r="B216" s="11" t="s">
        <v>42</v>
      </c>
      <c r="C216" s="9">
        <v>43132</v>
      </c>
      <c r="D216" s="267" t="s">
        <v>43</v>
      </c>
      <c r="E216" s="53"/>
      <c r="F216" s="48">
        <v>3</v>
      </c>
      <c r="G216" s="49"/>
      <c r="H216" s="49">
        <v>3.5</v>
      </c>
      <c r="I216" s="49"/>
      <c r="J216" s="170">
        <v>3</v>
      </c>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301</v>
      </c>
      <c r="B217" s="11" t="s">
        <v>42</v>
      </c>
      <c r="C217" s="9">
        <v>43132</v>
      </c>
      <c r="D217" s="267" t="s">
        <v>43</v>
      </c>
      <c r="E217" s="53"/>
      <c r="F217" s="48">
        <v>5</v>
      </c>
      <c r="G217" s="49"/>
      <c r="H217" s="49">
        <v>7.5</v>
      </c>
      <c r="I217" s="49"/>
      <c r="J217" s="170">
        <v>5</v>
      </c>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302</v>
      </c>
      <c r="B218" s="11" t="s">
        <v>42</v>
      </c>
      <c r="C218" s="9">
        <v>43132</v>
      </c>
      <c r="D218" s="267" t="s">
        <v>43</v>
      </c>
      <c r="E218" s="53"/>
      <c r="F218" s="48">
        <v>7</v>
      </c>
      <c r="G218" s="49"/>
      <c r="H218" s="49">
        <v>15</v>
      </c>
      <c r="I218" s="49"/>
      <c r="J218" s="170">
        <v>7</v>
      </c>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112" t="s">
        <v>303</v>
      </c>
      <c r="B219" s="11" t="s">
        <v>42</v>
      </c>
      <c r="C219" s="9">
        <v>43132</v>
      </c>
      <c r="D219" s="267" t="s">
        <v>43</v>
      </c>
      <c r="E219" s="53"/>
      <c r="F219" s="48">
        <v>11</v>
      </c>
      <c r="G219" s="49"/>
      <c r="H219" s="49">
        <v>20</v>
      </c>
      <c r="I219" s="49"/>
      <c r="J219" s="170">
        <v>11</v>
      </c>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40" t="s">
        <v>307</v>
      </c>
      <c r="B220" s="78"/>
      <c r="C220" s="86"/>
      <c r="D220" s="135"/>
      <c r="E220" s="91"/>
      <c r="F220" s="87"/>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5" t="s">
        <v>441</v>
      </c>
      <c r="B221" s="470"/>
      <c r="C221" s="471"/>
      <c r="D221" s="470"/>
      <c r="E221" s="472"/>
      <c r="F221" s="455"/>
      <c r="G221" s="456"/>
      <c r="H221" s="456"/>
      <c r="I221" s="456"/>
      <c r="J221" s="457"/>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21" t="s">
        <v>412</v>
      </c>
      <c r="B222" s="69" t="s">
        <v>35</v>
      </c>
      <c r="C222" s="30">
        <v>43967</v>
      </c>
      <c r="D222" s="69" t="s">
        <v>36</v>
      </c>
      <c r="E222" s="68">
        <v>114.99</v>
      </c>
      <c r="F222" s="556"/>
      <c r="G222" s="557"/>
      <c r="H222" s="557"/>
      <c r="I222" s="557"/>
      <c r="J222" s="558"/>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719" t="s">
        <v>405</v>
      </c>
      <c r="B223" s="720" t="s">
        <v>35</v>
      </c>
      <c r="C223" s="721">
        <v>41821</v>
      </c>
      <c r="D223" s="720" t="s">
        <v>36</v>
      </c>
      <c r="E223" s="722">
        <v>40</v>
      </c>
      <c r="F223" s="723"/>
      <c r="G223" s="724"/>
      <c r="H223" s="724"/>
      <c r="I223" s="724"/>
      <c r="J223" s="725"/>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719" t="s">
        <v>406</v>
      </c>
      <c r="B224" s="720" t="s">
        <v>35</v>
      </c>
      <c r="C224" s="721">
        <v>41821</v>
      </c>
      <c r="D224" s="720" t="s">
        <v>36</v>
      </c>
      <c r="E224" s="722">
        <v>20</v>
      </c>
      <c r="F224" s="723"/>
      <c r="G224" s="724"/>
      <c r="H224" s="724"/>
      <c r="I224" s="724"/>
      <c r="J224" s="725"/>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10" t="s">
        <v>79</v>
      </c>
      <c r="B225" s="36"/>
      <c r="C225" s="25"/>
      <c r="D225" s="36"/>
      <c r="E225" s="40"/>
      <c r="F225" s="169"/>
      <c r="G225" s="49"/>
      <c r="H225" s="49"/>
      <c r="I225" s="49"/>
      <c r="J225" s="153"/>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ht="13.5" customHeight="1" x14ac:dyDescent="0.2">
      <c r="A226" s="112" t="s">
        <v>80</v>
      </c>
      <c r="B226" s="36"/>
      <c r="C226" s="25"/>
      <c r="D226" s="36"/>
      <c r="E226" s="40"/>
      <c r="F226" s="169"/>
      <c r="G226" s="49"/>
      <c r="H226" s="49"/>
      <c r="I226" s="49"/>
      <c r="J226" s="153"/>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7" t="s">
        <v>81</v>
      </c>
      <c r="B227" s="36"/>
      <c r="C227" s="25"/>
      <c r="D227" s="36"/>
      <c r="E227" s="40"/>
      <c r="F227" s="169"/>
      <c r="G227" s="49"/>
      <c r="H227" s="49"/>
      <c r="I227" s="49"/>
      <c r="J227" s="153"/>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x14ac:dyDescent="0.2">
      <c r="A228" s="621" t="s">
        <v>407</v>
      </c>
      <c r="B228" s="69" t="s">
        <v>35</v>
      </c>
      <c r="C228" s="30">
        <v>43967</v>
      </c>
      <c r="D228" s="69" t="s">
        <v>36</v>
      </c>
      <c r="E228" s="68">
        <v>114.99</v>
      </c>
      <c r="F228" s="556"/>
      <c r="G228" s="557"/>
      <c r="H228" s="557"/>
      <c r="I228" s="557"/>
      <c r="J228" s="558"/>
      <c r="K228" s="583"/>
    </row>
    <row r="229" spans="1:90" s="591" customFormat="1" x14ac:dyDescent="0.2">
      <c r="A229" s="112" t="s">
        <v>285</v>
      </c>
      <c r="B229" s="36" t="s">
        <v>35</v>
      </c>
      <c r="C229" s="25">
        <v>43009</v>
      </c>
      <c r="D229" s="36" t="s">
        <v>36</v>
      </c>
      <c r="E229" s="40">
        <v>60</v>
      </c>
      <c r="F229" s="169"/>
      <c r="G229" s="49"/>
      <c r="H229" s="49"/>
      <c r="I229" s="49"/>
      <c r="J229" s="15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40" t="s">
        <v>286</v>
      </c>
      <c r="B230" s="95" t="s">
        <v>35</v>
      </c>
      <c r="C230" s="79">
        <v>43009</v>
      </c>
      <c r="D230" s="95" t="s">
        <v>36</v>
      </c>
      <c r="E230" s="97">
        <v>40</v>
      </c>
      <c r="F230" s="175"/>
      <c r="G230" s="89"/>
      <c r="H230" s="89"/>
      <c r="I230" s="89"/>
      <c r="J230" s="15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29" t="s">
        <v>311</v>
      </c>
      <c r="B231" s="216"/>
      <c r="C231" s="215"/>
      <c r="D231" s="216"/>
      <c r="E231" s="210"/>
      <c r="F231" s="228"/>
      <c r="G231" s="228"/>
      <c r="H231" s="228"/>
      <c r="I231" s="228"/>
      <c r="J231" s="22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329</v>
      </c>
      <c r="B232" s="32" t="s">
        <v>35</v>
      </c>
      <c r="C232" s="9">
        <v>41365</v>
      </c>
      <c r="D232" s="32" t="s">
        <v>36</v>
      </c>
      <c r="E232" s="54">
        <v>196</v>
      </c>
      <c r="F232" s="56"/>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597" t="s">
        <v>16</v>
      </c>
      <c r="B233" s="11"/>
      <c r="C233" s="9"/>
      <c r="D233" s="11"/>
      <c r="E233" s="53"/>
      <c r="F233" s="52"/>
      <c r="G233" s="52"/>
      <c r="H233" s="52"/>
      <c r="I233" s="52"/>
      <c r="J233" s="170"/>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13" t="s">
        <v>16</v>
      </c>
      <c r="B234" s="11" t="s">
        <v>35</v>
      </c>
      <c r="C234" s="21">
        <v>40634</v>
      </c>
      <c r="D234" s="36" t="s">
        <v>36</v>
      </c>
      <c r="E234" s="40">
        <v>106.29</v>
      </c>
      <c r="F234" s="52"/>
      <c r="G234" s="52"/>
      <c r="H234" s="52"/>
      <c r="I234" s="52"/>
      <c r="J234" s="170"/>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112" t="s">
        <v>312</v>
      </c>
      <c r="B235" s="36" t="s">
        <v>35</v>
      </c>
      <c r="C235" s="21">
        <v>40469</v>
      </c>
      <c r="D235" s="36" t="s">
        <v>36</v>
      </c>
      <c r="E235" s="40">
        <v>200</v>
      </c>
      <c r="F235" s="52"/>
      <c r="G235" s="52"/>
      <c r="H235" s="52"/>
      <c r="I235" s="52"/>
      <c r="J235" s="17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738" t="s">
        <v>83</v>
      </c>
      <c r="B236" s="36"/>
      <c r="C236" s="21"/>
      <c r="D236" s="36"/>
      <c r="E236" s="40"/>
      <c r="F236" s="52"/>
      <c r="G236" s="52"/>
      <c r="H236" s="52"/>
      <c r="I236" s="52"/>
      <c r="J236" s="17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112" t="s">
        <v>84</v>
      </c>
      <c r="B237" s="36" t="s">
        <v>35</v>
      </c>
      <c r="C237" s="21">
        <v>40469</v>
      </c>
      <c r="D237" s="36" t="s">
        <v>36</v>
      </c>
      <c r="E237" s="40">
        <v>14</v>
      </c>
      <c r="F237" s="52"/>
      <c r="G237" s="52"/>
      <c r="H237" s="52"/>
      <c r="I237" s="52"/>
      <c r="J237" s="170"/>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112" t="s">
        <v>85</v>
      </c>
      <c r="B238" s="36" t="s">
        <v>35</v>
      </c>
      <c r="C238" s="21">
        <v>40469</v>
      </c>
      <c r="D238" s="36" t="s">
        <v>36</v>
      </c>
      <c r="E238" s="40">
        <v>14</v>
      </c>
      <c r="F238" s="52"/>
      <c r="G238" s="52"/>
      <c r="H238" s="52"/>
      <c r="I238" s="52"/>
      <c r="J238" s="170"/>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40" t="s">
        <v>86</v>
      </c>
      <c r="B239" s="95"/>
      <c r="C239" s="96"/>
      <c r="D239" s="95"/>
      <c r="E239" s="97"/>
      <c r="F239" s="173"/>
      <c r="G239" s="173"/>
      <c r="H239" s="173"/>
      <c r="I239" s="173"/>
      <c r="J239" s="174"/>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67" t="s">
        <v>432</v>
      </c>
      <c r="B240" s="231"/>
      <c r="C240" s="231"/>
      <c r="D240" s="233"/>
      <c r="E240" s="233"/>
      <c r="F240" s="228"/>
      <c r="G240" s="228"/>
      <c r="H240" s="228"/>
      <c r="I240" s="228"/>
      <c r="J240" s="229"/>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176</v>
      </c>
      <c r="B241" s="32"/>
      <c r="C241" s="20">
        <v>41579</v>
      </c>
      <c r="D241" s="59" t="s">
        <v>36</v>
      </c>
      <c r="E241" s="59">
        <v>120</v>
      </c>
      <c r="F241" s="52"/>
      <c r="G241" s="52"/>
      <c r="H241" s="52"/>
      <c r="I241" s="52"/>
      <c r="J241" s="170"/>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177</v>
      </c>
      <c r="B242" s="32"/>
      <c r="C242" s="20">
        <v>41579</v>
      </c>
      <c r="D242" s="59" t="s">
        <v>36</v>
      </c>
      <c r="E242" s="59">
        <v>60</v>
      </c>
      <c r="F242" s="52"/>
      <c r="G242" s="52"/>
      <c r="H242" s="52"/>
      <c r="I242" s="52"/>
      <c r="J242" s="170"/>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48" t="s">
        <v>442</v>
      </c>
      <c r="B243" s="99"/>
      <c r="C243" s="96">
        <v>43525</v>
      </c>
      <c r="D243" s="136" t="s">
        <v>36</v>
      </c>
      <c r="E243" s="97">
        <v>75</v>
      </c>
      <c r="F243" s="87"/>
      <c r="G243" s="173"/>
      <c r="H243" s="173"/>
      <c r="I243" s="173"/>
      <c r="J243" s="17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29" t="s">
        <v>145</v>
      </c>
      <c r="B244" s="214"/>
      <c r="C244" s="214"/>
      <c r="D244" s="214"/>
      <c r="E244" s="245"/>
      <c r="F244" s="246"/>
      <c r="G244" s="246"/>
      <c r="H244" s="246"/>
      <c r="I244" s="246"/>
      <c r="J244" s="247"/>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592" t="s">
        <v>146</v>
      </c>
      <c r="B245" s="11" t="s">
        <v>35</v>
      </c>
      <c r="C245" s="26">
        <v>41395</v>
      </c>
      <c r="D245" s="11" t="s">
        <v>147</v>
      </c>
      <c r="E245" s="61">
        <v>80000</v>
      </c>
      <c r="F245" s="12"/>
      <c r="G245" s="12"/>
      <c r="H245" s="12"/>
      <c r="I245" s="12"/>
      <c r="J245" s="190"/>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592" t="s">
        <v>148</v>
      </c>
      <c r="B246" s="11" t="s">
        <v>149</v>
      </c>
      <c r="C246" s="26">
        <v>41395</v>
      </c>
      <c r="D246" s="11" t="s">
        <v>46</v>
      </c>
      <c r="E246" s="61">
        <v>6666.67</v>
      </c>
      <c r="F246" s="12"/>
      <c r="G246" s="12"/>
      <c r="H246" s="12"/>
      <c r="I246" s="12"/>
      <c r="J246" s="190"/>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x14ac:dyDescent="0.2">
      <c r="A247" s="649" t="s">
        <v>150</v>
      </c>
      <c r="B247" s="78" t="s">
        <v>35</v>
      </c>
      <c r="C247" s="86">
        <v>41395</v>
      </c>
      <c r="D247" s="78" t="s">
        <v>151</v>
      </c>
      <c r="E247" s="117">
        <v>400</v>
      </c>
      <c r="F247" s="114"/>
      <c r="G247" s="114"/>
      <c r="H247" s="114"/>
      <c r="I247" s="114"/>
      <c r="J247" s="191"/>
    </row>
    <row r="248" spans="1:90" s="591" customFormat="1" x14ac:dyDescent="0.2">
      <c r="A248" s="641" t="s">
        <v>309</v>
      </c>
      <c r="B248" s="231"/>
      <c r="C248" s="232"/>
      <c r="D248" s="231"/>
      <c r="E248" s="248"/>
      <c r="F248" s="237"/>
      <c r="G248" s="234"/>
      <c r="H248" s="234"/>
      <c r="I248" s="234"/>
      <c r="J248" s="238"/>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155</v>
      </c>
      <c r="B249" s="32" t="s">
        <v>35</v>
      </c>
      <c r="C249" s="20">
        <v>41760</v>
      </c>
      <c r="D249" s="32" t="s">
        <v>36</v>
      </c>
      <c r="E249" s="121">
        <v>350</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08" t="s">
        <v>156</v>
      </c>
      <c r="B250" s="63" t="s">
        <v>120</v>
      </c>
      <c r="C250" s="20">
        <v>41760</v>
      </c>
      <c r="D250" s="32" t="s">
        <v>36</v>
      </c>
      <c r="E250" s="121">
        <v>1050</v>
      </c>
      <c r="F250" s="39"/>
      <c r="G250" s="56"/>
      <c r="H250" s="56"/>
      <c r="I250" s="56"/>
      <c r="J250" s="182"/>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08" t="s">
        <v>157</v>
      </c>
      <c r="B251" s="32" t="s">
        <v>35</v>
      </c>
      <c r="C251" s="20">
        <v>41760</v>
      </c>
      <c r="D251" s="32" t="s">
        <v>36</v>
      </c>
      <c r="E251" s="121">
        <v>1750</v>
      </c>
      <c r="F251" s="39"/>
      <c r="G251" s="56"/>
      <c r="H251" s="56"/>
      <c r="I251" s="56"/>
      <c r="J251" s="182"/>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08" t="s">
        <v>158</v>
      </c>
      <c r="B252" s="32" t="s">
        <v>35</v>
      </c>
      <c r="C252" s="20">
        <v>41760</v>
      </c>
      <c r="D252" s="32" t="s">
        <v>36</v>
      </c>
      <c r="E252" s="121">
        <v>2450</v>
      </c>
      <c r="F252" s="39"/>
      <c r="G252" s="56"/>
      <c r="H252" s="56"/>
      <c r="I252" s="56"/>
      <c r="J252" s="1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159</v>
      </c>
      <c r="B253" s="32" t="s">
        <v>35</v>
      </c>
      <c r="C253" s="20">
        <v>41760</v>
      </c>
      <c r="D253" s="32" t="s">
        <v>36</v>
      </c>
      <c r="E253" s="121">
        <v>3150</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x14ac:dyDescent="0.2">
      <c r="A254" s="608" t="s">
        <v>160</v>
      </c>
      <c r="B254" s="32" t="s">
        <v>35</v>
      </c>
      <c r="C254" s="20">
        <v>41760</v>
      </c>
      <c r="D254" s="32" t="s">
        <v>36</v>
      </c>
      <c r="E254" s="121">
        <v>4375</v>
      </c>
      <c r="F254" s="39"/>
      <c r="G254" s="56"/>
      <c r="H254" s="56"/>
      <c r="I254" s="56"/>
      <c r="J254" s="182"/>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08" t="s">
        <v>161</v>
      </c>
      <c r="B255" s="32" t="s">
        <v>35</v>
      </c>
      <c r="C255" s="20">
        <v>41760</v>
      </c>
      <c r="D255" s="32" t="s">
        <v>36</v>
      </c>
      <c r="E255" s="121">
        <v>6125</v>
      </c>
      <c r="F255" s="39"/>
      <c r="G255" s="56"/>
      <c r="H255" s="56"/>
      <c r="I255" s="56"/>
      <c r="J255" s="182"/>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608" t="s">
        <v>162</v>
      </c>
      <c r="B256" s="32" t="s">
        <v>35</v>
      </c>
      <c r="C256" s="20">
        <v>41760</v>
      </c>
      <c r="D256" s="32" t="s">
        <v>36</v>
      </c>
      <c r="E256" s="121" t="s">
        <v>183</v>
      </c>
      <c r="F256" s="39"/>
      <c r="G256" s="56"/>
      <c r="H256" s="56"/>
      <c r="I256" s="56"/>
      <c r="J256" s="1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163</v>
      </c>
      <c r="B257" s="32" t="s">
        <v>35</v>
      </c>
      <c r="C257" s="20">
        <v>41760</v>
      </c>
      <c r="D257" s="32" t="s">
        <v>36</v>
      </c>
      <c r="E257" s="121" t="s">
        <v>183</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591" customFormat="1" x14ac:dyDescent="0.2">
      <c r="A258" s="608" t="s">
        <v>164</v>
      </c>
      <c r="B258" s="32" t="s">
        <v>35</v>
      </c>
      <c r="C258" s="20">
        <v>41760</v>
      </c>
      <c r="D258" s="32" t="s">
        <v>36</v>
      </c>
      <c r="E258" s="121" t="s">
        <v>183</v>
      </c>
      <c r="F258" s="39"/>
      <c r="G258" s="56"/>
      <c r="H258" s="56" t="s">
        <v>106</v>
      </c>
      <c r="I258" s="56"/>
      <c r="J258" s="182"/>
      <c r="K258" s="582"/>
      <c r="L258" s="601"/>
      <c r="M258" s="601"/>
      <c r="N258" s="601"/>
      <c r="O258" s="601"/>
      <c r="P258" s="601"/>
      <c r="Q258" s="601"/>
      <c r="R258" s="601"/>
      <c r="S258" s="601"/>
      <c r="T258" s="601"/>
      <c r="U258" s="601"/>
      <c r="V258" s="601"/>
      <c r="W258" s="601"/>
      <c r="X258" s="601"/>
      <c r="Y258" s="601"/>
      <c r="Z258" s="601"/>
      <c r="AA258" s="601"/>
      <c r="AB258" s="601"/>
      <c r="AC258" s="601"/>
      <c r="AD258" s="601"/>
      <c r="AE258" s="601"/>
      <c r="AF258" s="601"/>
      <c r="AG258" s="601"/>
      <c r="AH258" s="601"/>
      <c r="AI258" s="601"/>
      <c r="AJ258" s="601"/>
      <c r="AK258" s="601"/>
      <c r="AL258" s="601"/>
      <c r="AM258" s="601"/>
      <c r="AN258" s="601"/>
      <c r="AO258" s="601"/>
      <c r="AP258" s="601"/>
      <c r="AQ258" s="601"/>
      <c r="AR258" s="601"/>
      <c r="AS258" s="601"/>
      <c r="AT258" s="601"/>
      <c r="AU258" s="601"/>
      <c r="AV258" s="601"/>
      <c r="AW258" s="601"/>
      <c r="AX258" s="601"/>
      <c r="AY258" s="601"/>
      <c r="AZ258" s="601"/>
      <c r="BA258" s="601"/>
      <c r="BB258" s="601"/>
      <c r="BC258" s="601"/>
      <c r="BD258" s="601"/>
      <c r="BE258" s="601"/>
      <c r="BF258" s="601"/>
      <c r="BG258" s="601"/>
      <c r="BH258" s="601"/>
      <c r="BI258" s="601"/>
      <c r="BJ258" s="601"/>
      <c r="BK258" s="601"/>
      <c r="BL258" s="601"/>
      <c r="BM258" s="601"/>
      <c r="BN258" s="601"/>
      <c r="BO258" s="601"/>
      <c r="BP258" s="601"/>
      <c r="BQ258" s="601"/>
      <c r="BR258" s="601"/>
      <c r="BS258" s="601"/>
      <c r="BT258" s="601"/>
      <c r="BU258" s="601"/>
      <c r="BV258" s="601"/>
      <c r="BW258" s="601"/>
      <c r="BX258" s="601"/>
      <c r="BY258" s="601"/>
      <c r="BZ258" s="601"/>
      <c r="CA258" s="601"/>
      <c r="CB258" s="601"/>
      <c r="CC258" s="601"/>
      <c r="CD258" s="601"/>
      <c r="CE258" s="601"/>
      <c r="CF258" s="601"/>
      <c r="CG258" s="601"/>
      <c r="CH258" s="601"/>
      <c r="CI258" s="601"/>
      <c r="CJ258" s="601"/>
      <c r="CK258" s="601"/>
      <c r="CL258" s="601"/>
    </row>
    <row r="259" spans="1:90" s="591" customFormat="1" x14ac:dyDescent="0.2">
      <c r="A259" s="608" t="s">
        <v>182</v>
      </c>
      <c r="B259" s="32" t="s">
        <v>35</v>
      </c>
      <c r="C259" s="20">
        <v>41760</v>
      </c>
      <c r="D259" s="32" t="s">
        <v>36</v>
      </c>
      <c r="E259" s="121" t="s">
        <v>183</v>
      </c>
      <c r="F259" s="39"/>
      <c r="G259" s="56"/>
      <c r="H259" s="56"/>
      <c r="I259" s="56"/>
      <c r="J259" s="182"/>
      <c r="K259" s="582"/>
      <c r="L259" s="601"/>
      <c r="M259" s="601"/>
      <c r="N259" s="601"/>
      <c r="O259" s="601"/>
      <c r="P259" s="601"/>
      <c r="Q259" s="601"/>
      <c r="R259" s="601"/>
      <c r="S259" s="601"/>
      <c r="T259" s="601"/>
      <c r="U259" s="601"/>
      <c r="V259" s="601"/>
      <c r="W259" s="601"/>
      <c r="X259" s="601"/>
      <c r="Y259" s="601"/>
      <c r="Z259" s="601"/>
      <c r="AA259" s="601"/>
      <c r="AB259" s="601"/>
      <c r="AC259" s="601"/>
      <c r="AD259" s="601"/>
      <c r="AE259" s="601"/>
      <c r="AF259" s="601"/>
      <c r="AG259" s="601"/>
      <c r="AH259" s="601"/>
      <c r="AI259" s="601"/>
      <c r="AJ259" s="601"/>
      <c r="AK259" s="601"/>
      <c r="AL259" s="601"/>
      <c r="AM259" s="601"/>
      <c r="AN259" s="601"/>
      <c r="AO259" s="601"/>
      <c r="AP259" s="601"/>
      <c r="AQ259" s="601"/>
      <c r="AR259" s="601"/>
      <c r="AS259" s="601"/>
      <c r="AT259" s="601"/>
      <c r="AU259" s="601"/>
      <c r="AV259" s="601"/>
      <c r="AW259" s="601"/>
      <c r="AX259" s="601"/>
      <c r="AY259" s="601"/>
      <c r="AZ259" s="601"/>
      <c r="BA259" s="601"/>
      <c r="BB259" s="601"/>
      <c r="BC259" s="601"/>
      <c r="BD259" s="601"/>
      <c r="BE259" s="601"/>
      <c r="BF259" s="601"/>
      <c r="BG259" s="601"/>
      <c r="BH259" s="601"/>
      <c r="BI259" s="601"/>
      <c r="BJ259" s="601"/>
      <c r="BK259" s="601"/>
      <c r="BL259" s="601"/>
      <c r="BM259" s="601"/>
      <c r="BN259" s="601"/>
      <c r="BO259" s="601"/>
      <c r="BP259" s="601"/>
      <c r="BQ259" s="601"/>
      <c r="BR259" s="601"/>
      <c r="BS259" s="601"/>
      <c r="BT259" s="601"/>
      <c r="BU259" s="601"/>
      <c r="BV259" s="601"/>
      <c r="BW259" s="601"/>
      <c r="BX259" s="601"/>
      <c r="BY259" s="601"/>
      <c r="BZ259" s="601"/>
      <c r="CA259" s="601"/>
      <c r="CB259" s="601"/>
      <c r="CC259" s="601"/>
      <c r="CD259" s="601"/>
      <c r="CE259" s="601"/>
      <c r="CF259" s="601"/>
      <c r="CG259" s="601"/>
      <c r="CH259" s="601"/>
      <c r="CI259" s="601"/>
      <c r="CJ259" s="601"/>
      <c r="CK259" s="601"/>
      <c r="CL259" s="601"/>
    </row>
    <row r="260" spans="1:90" s="591" customFormat="1" x14ac:dyDescent="0.2">
      <c r="A260" s="642"/>
      <c r="B260" s="119" t="s">
        <v>180</v>
      </c>
      <c r="C260" s="105"/>
      <c r="D260" s="99"/>
      <c r="E260" s="120"/>
      <c r="F260" s="192"/>
      <c r="G260" s="193"/>
      <c r="H260" s="193"/>
      <c r="I260" s="193"/>
      <c r="J260" s="194"/>
      <c r="K260" s="582"/>
      <c r="L260" s="601"/>
      <c r="M260" s="601"/>
      <c r="N260" s="601"/>
      <c r="O260" s="601"/>
      <c r="P260" s="601"/>
      <c r="Q260" s="601"/>
      <c r="R260" s="601"/>
      <c r="S260" s="601"/>
      <c r="T260" s="601"/>
      <c r="U260" s="601"/>
      <c r="V260" s="601"/>
      <c r="W260" s="601"/>
      <c r="X260" s="601"/>
      <c r="Y260" s="601"/>
      <c r="Z260" s="601"/>
      <c r="AA260" s="601"/>
      <c r="AB260" s="601"/>
      <c r="AC260" s="601"/>
      <c r="AD260" s="601"/>
      <c r="AE260" s="601"/>
      <c r="AF260" s="601"/>
      <c r="AG260" s="601"/>
      <c r="AH260" s="601"/>
      <c r="AI260" s="601"/>
      <c r="AJ260" s="601"/>
      <c r="AK260" s="601"/>
      <c r="AL260" s="601"/>
      <c r="AM260" s="601"/>
      <c r="AN260" s="601"/>
      <c r="AO260" s="601"/>
      <c r="AP260" s="601"/>
      <c r="AQ260" s="601"/>
      <c r="AR260" s="601"/>
      <c r="AS260" s="601"/>
      <c r="AT260" s="601"/>
      <c r="AU260" s="601"/>
      <c r="AV260" s="601"/>
      <c r="AW260" s="601"/>
      <c r="AX260" s="601"/>
      <c r="AY260" s="601"/>
      <c r="AZ260" s="601"/>
      <c r="BA260" s="601"/>
      <c r="BB260" s="601"/>
      <c r="BC260" s="601"/>
      <c r="BD260" s="601"/>
      <c r="BE260" s="601"/>
      <c r="BF260" s="601"/>
      <c r="BG260" s="601"/>
      <c r="BH260" s="601"/>
      <c r="BI260" s="601"/>
      <c r="BJ260" s="601"/>
      <c r="BK260" s="601"/>
      <c r="BL260" s="601"/>
      <c r="BM260" s="601"/>
      <c r="BN260" s="601"/>
      <c r="BO260" s="601"/>
      <c r="BP260" s="601"/>
      <c r="BQ260" s="601"/>
      <c r="BR260" s="601"/>
      <c r="BS260" s="601"/>
      <c r="BT260" s="601"/>
      <c r="BU260" s="601"/>
      <c r="BV260" s="601"/>
      <c r="BW260" s="601"/>
      <c r="BX260" s="601"/>
      <c r="BY260" s="601"/>
      <c r="BZ260" s="601"/>
      <c r="CA260" s="601"/>
      <c r="CB260" s="601"/>
      <c r="CC260" s="601"/>
      <c r="CD260" s="601"/>
      <c r="CE260" s="601"/>
      <c r="CF260" s="601"/>
      <c r="CG260" s="601"/>
      <c r="CH260" s="601"/>
      <c r="CI260" s="601"/>
      <c r="CJ260" s="601"/>
      <c r="CK260" s="601"/>
      <c r="CL260" s="601"/>
    </row>
    <row r="261" spans="1:90" s="591" customFormat="1" x14ac:dyDescent="0.2">
      <c r="A261" s="641" t="s">
        <v>267</v>
      </c>
      <c r="B261" s="231"/>
      <c r="C261" s="232"/>
      <c r="D261" s="231"/>
      <c r="E261" s="248"/>
      <c r="F261" s="237"/>
      <c r="G261" s="234"/>
      <c r="H261" s="234"/>
      <c r="I261" s="234"/>
      <c r="J261" s="238"/>
      <c r="K261" s="582"/>
      <c r="L261" s="601"/>
      <c r="M261" s="601"/>
      <c r="N261" s="601"/>
      <c r="O261" s="601"/>
      <c r="P261" s="601"/>
      <c r="Q261" s="601"/>
      <c r="R261" s="601"/>
      <c r="S261" s="601"/>
      <c r="T261" s="601"/>
      <c r="U261" s="601"/>
      <c r="V261" s="601"/>
      <c r="W261" s="601"/>
      <c r="X261" s="601"/>
      <c r="Y261" s="601"/>
      <c r="Z261" s="601"/>
      <c r="AA261" s="601"/>
      <c r="AB261" s="601"/>
      <c r="AC261" s="601"/>
      <c r="AD261" s="601"/>
      <c r="AE261" s="601"/>
      <c r="AF261" s="601"/>
      <c r="AG261" s="601"/>
      <c r="AH261" s="601"/>
      <c r="AI261" s="601"/>
      <c r="AJ261" s="601"/>
      <c r="AK261" s="601"/>
      <c r="AL261" s="601"/>
      <c r="AM261" s="601"/>
      <c r="AN261" s="601"/>
      <c r="AO261" s="601"/>
      <c r="AP261" s="601"/>
      <c r="AQ261" s="601"/>
      <c r="AR261" s="601"/>
      <c r="AS261" s="601"/>
      <c r="AT261" s="601"/>
      <c r="AU261" s="601"/>
      <c r="AV261" s="601"/>
      <c r="AW261" s="601"/>
      <c r="AX261" s="601"/>
      <c r="AY261" s="601"/>
      <c r="AZ261" s="601"/>
      <c r="BA261" s="601"/>
      <c r="BB261" s="601"/>
      <c r="BC261" s="601"/>
      <c r="BD261" s="601"/>
      <c r="BE261" s="601"/>
      <c r="BF261" s="601"/>
      <c r="BG261" s="601"/>
      <c r="BH261" s="601"/>
      <c r="BI261" s="601"/>
      <c r="BJ261" s="601"/>
      <c r="BK261" s="601"/>
      <c r="BL261" s="601"/>
      <c r="BM261" s="601"/>
      <c r="BN261" s="601"/>
      <c r="BO261" s="601"/>
      <c r="BP261" s="601"/>
      <c r="BQ261" s="601"/>
      <c r="BR261" s="601"/>
      <c r="BS261" s="601"/>
      <c r="BT261" s="601"/>
      <c r="BU261" s="601"/>
      <c r="BV261" s="601"/>
      <c r="BW261" s="601"/>
      <c r="BX261" s="601"/>
      <c r="BY261" s="601"/>
      <c r="BZ261" s="601"/>
      <c r="CA261" s="601"/>
      <c r="CB261" s="601"/>
      <c r="CC261" s="601"/>
      <c r="CD261" s="601"/>
      <c r="CE261" s="601"/>
      <c r="CF261" s="601"/>
      <c r="CG261" s="601"/>
      <c r="CH261" s="601"/>
      <c r="CI261" s="601"/>
      <c r="CJ261" s="601"/>
      <c r="CK261" s="601"/>
      <c r="CL261" s="601"/>
    </row>
    <row r="262" spans="1:90" s="591" customFormat="1" x14ac:dyDescent="0.2">
      <c r="A262" s="650" t="s">
        <v>269</v>
      </c>
      <c r="B262" s="459" t="s">
        <v>270</v>
      </c>
      <c r="C262" s="460">
        <v>42855</v>
      </c>
      <c r="D262" s="459" t="s">
        <v>268</v>
      </c>
      <c r="E262" s="461">
        <v>12500</v>
      </c>
      <c r="F262" s="462"/>
      <c r="G262" s="463"/>
      <c r="H262" s="463"/>
      <c r="I262" s="463"/>
      <c r="J262" s="464"/>
      <c r="K262" s="582"/>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c r="AR262" s="601"/>
      <c r="AS262" s="601"/>
      <c r="AT262" s="601"/>
      <c r="AU262" s="601"/>
      <c r="AV262" s="601"/>
      <c r="AW262" s="601"/>
      <c r="AX262" s="601"/>
      <c r="AY262" s="601"/>
      <c r="AZ262" s="601"/>
      <c r="BA262" s="601"/>
      <c r="BB262" s="601"/>
      <c r="BC262" s="601"/>
      <c r="BD262" s="601"/>
      <c r="BE262" s="601"/>
      <c r="BF262" s="601"/>
      <c r="BG262" s="601"/>
      <c r="BH262" s="601"/>
      <c r="BI262" s="601"/>
      <c r="BJ262" s="601"/>
      <c r="BK262" s="601"/>
      <c r="BL262" s="601"/>
      <c r="BM262" s="601"/>
      <c r="BN262" s="601"/>
      <c r="BO262" s="601"/>
      <c r="BP262" s="601"/>
      <c r="BQ262" s="601"/>
      <c r="BR262" s="601"/>
      <c r="BS262" s="601"/>
      <c r="BT262" s="601"/>
      <c r="BU262" s="601"/>
      <c r="BV262" s="601"/>
      <c r="BW262" s="601"/>
      <c r="BX262" s="601"/>
      <c r="BY262" s="601"/>
      <c r="BZ262" s="601"/>
      <c r="CA262" s="601"/>
      <c r="CB262" s="601"/>
      <c r="CC262" s="601"/>
      <c r="CD262" s="601"/>
      <c r="CE262" s="601"/>
      <c r="CF262" s="601"/>
      <c r="CG262" s="601"/>
      <c r="CH262" s="601"/>
      <c r="CI262" s="601"/>
      <c r="CJ262" s="601"/>
      <c r="CK262" s="601"/>
      <c r="CL262" s="601"/>
    </row>
    <row r="263" spans="1:90" s="591" customFormat="1" x14ac:dyDescent="0.2">
      <c r="A263" s="651"/>
      <c r="B263" s="14"/>
      <c r="C263" s="14"/>
      <c r="D263" s="14"/>
      <c r="E263" s="651"/>
      <c r="F263" s="15"/>
      <c r="G263" s="652"/>
      <c r="H263" s="652"/>
      <c r="I263" s="652"/>
      <c r="J263" s="652"/>
      <c r="K263" s="582"/>
      <c r="L263" s="601"/>
      <c r="M263" s="601"/>
      <c r="N263" s="601"/>
      <c r="O263" s="601"/>
      <c r="P263" s="601"/>
      <c r="Q263" s="601"/>
      <c r="R263" s="601"/>
      <c r="S263" s="601"/>
      <c r="T263" s="601"/>
      <c r="U263" s="601"/>
      <c r="V263" s="601"/>
      <c r="W263" s="601"/>
      <c r="X263" s="601"/>
      <c r="Y263" s="601"/>
      <c r="Z263" s="601"/>
      <c r="AA263" s="601"/>
      <c r="AB263" s="601"/>
      <c r="AC263" s="601"/>
      <c r="AD263" s="601"/>
      <c r="AE263" s="601"/>
      <c r="AF263" s="601"/>
      <c r="AG263" s="601"/>
      <c r="AH263" s="601"/>
      <c r="AI263" s="601"/>
      <c r="AJ263" s="601"/>
      <c r="AK263" s="601"/>
      <c r="AL263" s="601"/>
      <c r="AM263" s="601"/>
      <c r="AN263" s="601"/>
      <c r="AO263" s="601"/>
      <c r="AP263" s="601"/>
      <c r="AQ263" s="601"/>
      <c r="AR263" s="601"/>
      <c r="AS263" s="601"/>
      <c r="AT263" s="601"/>
      <c r="AU263" s="601"/>
      <c r="AV263" s="601"/>
      <c r="AW263" s="601"/>
      <c r="AX263" s="601"/>
      <c r="AY263" s="601"/>
      <c r="AZ263" s="601"/>
      <c r="BA263" s="601"/>
      <c r="BB263" s="601"/>
      <c r="BC263" s="601"/>
      <c r="BD263" s="601"/>
      <c r="BE263" s="601"/>
      <c r="BF263" s="601"/>
      <c r="BG263" s="601"/>
      <c r="BH263" s="601"/>
      <c r="BI263" s="601"/>
      <c r="BJ263" s="601"/>
      <c r="BK263" s="601"/>
      <c r="BL263" s="601"/>
      <c r="BM263" s="601"/>
      <c r="BN263" s="601"/>
      <c r="BO263" s="601"/>
      <c r="BP263" s="601"/>
      <c r="BQ263" s="601"/>
      <c r="BR263" s="601"/>
      <c r="BS263" s="601"/>
      <c r="BT263" s="601"/>
      <c r="BU263" s="601"/>
      <c r="BV263" s="601"/>
      <c r="BW263" s="601"/>
      <c r="BX263" s="601"/>
      <c r="BY263" s="601"/>
      <c r="BZ263" s="601"/>
      <c r="CA263" s="601"/>
      <c r="CB263" s="601"/>
      <c r="CC263" s="601"/>
      <c r="CD263" s="601"/>
      <c r="CE263" s="601"/>
      <c r="CF263" s="601"/>
      <c r="CG263" s="601"/>
      <c r="CH263" s="601"/>
      <c r="CI263" s="601"/>
      <c r="CJ263" s="601"/>
      <c r="CK263" s="601"/>
      <c r="CL263" s="601"/>
    </row>
    <row r="264" spans="1:90" s="591" customFormat="1" ht="18" x14ac:dyDescent="0.25">
      <c r="A264" s="635" t="s">
        <v>353</v>
      </c>
      <c r="B264" s="123" t="s">
        <v>352</v>
      </c>
      <c r="C264" s="124"/>
      <c r="D264" s="133"/>
      <c r="E264" s="125"/>
      <c r="F264" s="847" t="s">
        <v>121</v>
      </c>
      <c r="G264" s="848"/>
      <c r="H264" s="848"/>
      <c r="I264" s="848"/>
      <c r="J264" s="849"/>
      <c r="K264" s="582"/>
      <c r="L264" s="601"/>
      <c r="M264" s="601"/>
      <c r="N264" s="601"/>
      <c r="O264" s="601"/>
      <c r="P264" s="601"/>
      <c r="Q264" s="601"/>
      <c r="R264" s="601"/>
      <c r="S264" s="601"/>
      <c r="T264" s="601"/>
      <c r="U264" s="601"/>
      <c r="V264" s="601"/>
      <c r="W264" s="601"/>
      <c r="X264" s="601"/>
      <c r="Y264" s="601"/>
      <c r="Z264" s="601"/>
      <c r="AA264" s="601"/>
      <c r="AB264" s="601"/>
      <c r="AC264" s="601"/>
      <c r="AD264" s="601"/>
      <c r="AE264" s="601"/>
      <c r="AF264" s="601"/>
      <c r="AG264" s="601"/>
      <c r="AH264" s="601"/>
      <c r="AI264" s="601"/>
      <c r="AJ264" s="601"/>
      <c r="AK264" s="601"/>
      <c r="AL264" s="601"/>
      <c r="AM264" s="601"/>
      <c r="AN264" s="601"/>
      <c r="AO264" s="601"/>
      <c r="AP264" s="601"/>
      <c r="AQ264" s="601"/>
      <c r="AR264" s="601"/>
      <c r="AS264" s="601"/>
      <c r="AT264" s="601"/>
      <c r="AU264" s="601"/>
      <c r="AV264" s="601"/>
      <c r="AW264" s="601"/>
      <c r="AX264" s="601"/>
      <c r="AY264" s="601"/>
      <c r="AZ264" s="601"/>
      <c r="BA264" s="601"/>
      <c r="BB264" s="601"/>
      <c r="BC264" s="601"/>
      <c r="BD264" s="601"/>
      <c r="BE264" s="601"/>
      <c r="BF264" s="601"/>
      <c r="BG264" s="601"/>
      <c r="BH264" s="601"/>
      <c r="BI264" s="601"/>
      <c r="BJ264" s="601"/>
      <c r="BK264" s="601"/>
      <c r="BL264" s="601"/>
      <c r="BM264" s="601"/>
      <c r="BN264" s="601"/>
      <c r="BO264" s="601"/>
      <c r="BP264" s="601"/>
      <c r="BQ264" s="601"/>
      <c r="BR264" s="601"/>
      <c r="BS264" s="601"/>
      <c r="BT264" s="601"/>
      <c r="BU264" s="601"/>
      <c r="BV264" s="601"/>
      <c r="BW264" s="601"/>
      <c r="BX264" s="601"/>
      <c r="BY264" s="601"/>
      <c r="BZ264" s="601"/>
      <c r="CA264" s="601"/>
      <c r="CB264" s="601"/>
      <c r="CC264" s="601"/>
      <c r="CD264" s="601"/>
      <c r="CE264" s="601"/>
      <c r="CF264" s="601"/>
      <c r="CG264" s="601"/>
      <c r="CH264" s="601"/>
      <c r="CI264" s="601"/>
      <c r="CJ264" s="601"/>
      <c r="CK264" s="601"/>
      <c r="CL264" s="601"/>
    </row>
    <row r="265" spans="1:90" s="591" customFormat="1" x14ac:dyDescent="0.2">
      <c r="A265" s="636"/>
      <c r="B265" s="134" t="s">
        <v>90</v>
      </c>
      <c r="C265" s="134" t="s">
        <v>30</v>
      </c>
      <c r="D265" s="134" t="s">
        <v>65</v>
      </c>
      <c r="E265" s="637" t="s">
        <v>32</v>
      </c>
      <c r="F265" s="129" t="s">
        <v>209</v>
      </c>
      <c r="G265" s="131" t="s">
        <v>33</v>
      </c>
      <c r="H265" s="129">
        <v>2</v>
      </c>
      <c r="I265" s="131"/>
      <c r="J265" s="156" t="s">
        <v>210</v>
      </c>
      <c r="K265" s="582"/>
      <c r="L265" s="601"/>
      <c r="M265" s="601"/>
      <c r="N265" s="601"/>
      <c r="O265" s="601"/>
      <c r="P265" s="601"/>
      <c r="Q265" s="601"/>
      <c r="R265" s="601"/>
      <c r="S265" s="601"/>
      <c r="T265" s="601"/>
      <c r="U265" s="601"/>
      <c r="V265" s="601"/>
      <c r="W265" s="601"/>
      <c r="X265" s="601"/>
      <c r="Y265" s="601"/>
      <c r="Z265" s="601"/>
      <c r="AA265" s="601"/>
      <c r="AB265" s="601"/>
      <c r="AC265" s="601"/>
      <c r="AD265" s="601"/>
      <c r="AE265" s="601"/>
      <c r="AF265" s="601"/>
      <c r="AG265" s="601"/>
      <c r="AH265" s="601"/>
      <c r="AI265" s="601"/>
      <c r="AJ265" s="601"/>
      <c r="AK265" s="601"/>
      <c r="AL265" s="601"/>
      <c r="AM265" s="601"/>
      <c r="AN265" s="601"/>
      <c r="AO265" s="601"/>
      <c r="AP265" s="601"/>
      <c r="AQ265" s="601"/>
      <c r="AR265" s="601"/>
      <c r="AS265" s="601"/>
      <c r="AT265" s="601"/>
      <c r="AU265" s="601"/>
      <c r="AV265" s="601"/>
      <c r="AW265" s="601"/>
      <c r="AX265" s="601"/>
      <c r="AY265" s="601"/>
      <c r="AZ265" s="601"/>
      <c r="BA265" s="601"/>
      <c r="BB265" s="601"/>
      <c r="BC265" s="601"/>
      <c r="BD265" s="601"/>
      <c r="BE265" s="601"/>
      <c r="BF265" s="601"/>
      <c r="BG265" s="601"/>
      <c r="BH265" s="601"/>
      <c r="BI265" s="601"/>
      <c r="BJ265" s="601"/>
      <c r="BK265" s="601"/>
      <c r="BL265" s="601"/>
      <c r="BM265" s="601"/>
      <c r="BN265" s="601"/>
      <c r="BO265" s="601"/>
      <c r="BP265" s="601"/>
      <c r="BQ265" s="601"/>
      <c r="BR265" s="601"/>
      <c r="BS265" s="601"/>
      <c r="BT265" s="601"/>
      <c r="BU265" s="601"/>
      <c r="BV265" s="601"/>
      <c r="BW265" s="601"/>
      <c r="BX265" s="601"/>
      <c r="BY265" s="601"/>
      <c r="BZ265" s="601"/>
      <c r="CA265" s="601"/>
      <c r="CB265" s="601"/>
      <c r="CC265" s="601"/>
      <c r="CD265" s="601"/>
      <c r="CE265" s="601"/>
      <c r="CF265" s="601"/>
      <c r="CG265" s="601"/>
      <c r="CH265" s="601"/>
      <c r="CI265" s="601"/>
      <c r="CJ265" s="601"/>
      <c r="CK265" s="601"/>
      <c r="CL265" s="601"/>
    </row>
    <row r="266" spans="1:90" s="591" customFormat="1" x14ac:dyDescent="0.2">
      <c r="A266" s="629" t="s">
        <v>384</v>
      </c>
      <c r="B266" s="221"/>
      <c r="C266" s="221"/>
      <c r="D266" s="214"/>
      <c r="E266" s="227"/>
      <c r="F266" s="211"/>
      <c r="G266" s="212"/>
      <c r="H266" s="212"/>
      <c r="I266" s="212"/>
      <c r="J266" s="213"/>
      <c r="K266" s="582"/>
      <c r="L266" s="601"/>
      <c r="M266" s="601"/>
      <c r="N266" s="601"/>
      <c r="O266" s="601"/>
      <c r="P266" s="601"/>
      <c r="Q266" s="601"/>
      <c r="R266" s="601"/>
      <c r="S266" s="601"/>
      <c r="T266" s="601"/>
      <c r="U266" s="601"/>
      <c r="V266" s="601"/>
      <c r="W266" s="601"/>
      <c r="X266" s="601"/>
      <c r="Y266" s="601"/>
      <c r="Z266" s="601"/>
      <c r="AA266" s="601"/>
      <c r="AB266" s="601"/>
      <c r="AC266" s="601"/>
      <c r="AD266" s="601"/>
      <c r="AE266" s="601"/>
      <c r="AF266" s="601"/>
      <c r="AG266" s="601"/>
      <c r="AH266" s="601"/>
      <c r="AI266" s="601"/>
      <c r="AJ266" s="601"/>
      <c r="AK266" s="601"/>
      <c r="AL266" s="601"/>
      <c r="AM266" s="601"/>
      <c r="AN266" s="601"/>
      <c r="AO266" s="601"/>
      <c r="AP266" s="601"/>
      <c r="AQ266" s="601"/>
      <c r="AR266" s="601"/>
      <c r="AS266" s="601"/>
      <c r="AT266" s="601"/>
      <c r="AU266" s="601"/>
      <c r="AV266" s="601"/>
      <c r="AW266" s="601"/>
      <c r="AX266" s="601"/>
      <c r="AY266" s="601"/>
      <c r="AZ266" s="601"/>
      <c r="BA266" s="601"/>
      <c r="BB266" s="601"/>
      <c r="BC266" s="601"/>
      <c r="BD266" s="601"/>
      <c r="BE266" s="601"/>
      <c r="BF266" s="601"/>
      <c r="BG266" s="601"/>
      <c r="BH266" s="601"/>
      <c r="BI266" s="601"/>
      <c r="BJ266" s="601"/>
      <c r="BK266" s="601"/>
      <c r="BL266" s="601"/>
      <c r="BM266" s="601"/>
      <c r="BN266" s="601"/>
      <c r="BO266" s="601"/>
      <c r="BP266" s="601"/>
      <c r="BQ266" s="601"/>
      <c r="BR266" s="601"/>
      <c r="BS266" s="601"/>
      <c r="BT266" s="601"/>
      <c r="BU266" s="601"/>
      <c r="BV266" s="601"/>
      <c r="BW266" s="601"/>
      <c r="BX266" s="601"/>
      <c r="BY266" s="601"/>
      <c r="BZ266" s="601"/>
      <c r="CA266" s="601"/>
      <c r="CB266" s="601"/>
      <c r="CC266" s="601"/>
      <c r="CD266" s="601"/>
      <c r="CE266" s="601"/>
      <c r="CF266" s="601"/>
      <c r="CG266" s="601"/>
      <c r="CH266" s="601"/>
      <c r="CI266" s="601"/>
      <c r="CJ266" s="601"/>
      <c r="CK266" s="601"/>
      <c r="CL266" s="601"/>
    </row>
    <row r="267" spans="1:90" s="591" customFormat="1" x14ac:dyDescent="0.2">
      <c r="A267" s="653" t="s">
        <v>347</v>
      </c>
      <c r="B267" s="370" t="s">
        <v>35</v>
      </c>
      <c r="C267" s="555">
        <v>43556</v>
      </c>
      <c r="D267" s="5" t="s">
        <v>350</v>
      </c>
      <c r="E267" s="411">
        <v>4.29</v>
      </c>
      <c r="F267" s="556"/>
      <c r="G267" s="557"/>
      <c r="H267" s="557"/>
      <c r="I267" s="557"/>
      <c r="J267" s="558"/>
      <c r="K267" s="582"/>
      <c r="L267" s="601"/>
      <c r="M267" s="601"/>
      <c r="N267" s="601"/>
      <c r="O267" s="601"/>
      <c r="P267" s="601"/>
      <c r="Q267" s="601"/>
      <c r="R267" s="601"/>
      <c r="S267" s="601"/>
      <c r="T267" s="601"/>
      <c r="U267" s="601"/>
      <c r="V267" s="601"/>
      <c r="W267" s="601"/>
      <c r="X267" s="601"/>
      <c r="Y267" s="601"/>
      <c r="Z267" s="601"/>
      <c r="AA267" s="601"/>
      <c r="AB267" s="601"/>
      <c r="AC267" s="601"/>
      <c r="AD267" s="601"/>
      <c r="AE267" s="601"/>
      <c r="AF267" s="601"/>
      <c r="AG267" s="601"/>
      <c r="AH267" s="601"/>
      <c r="AI267" s="601"/>
      <c r="AJ267" s="601"/>
      <c r="AK267" s="601"/>
      <c r="AL267" s="601"/>
      <c r="AM267" s="601"/>
      <c r="AN267" s="601"/>
      <c r="AO267" s="601"/>
      <c r="AP267" s="601"/>
      <c r="AQ267" s="601"/>
      <c r="AR267" s="601"/>
      <c r="AS267" s="601"/>
      <c r="AT267" s="601"/>
      <c r="AU267" s="601"/>
      <c r="AV267" s="601"/>
      <c r="AW267" s="601"/>
      <c r="AX267" s="601"/>
      <c r="AY267" s="601"/>
      <c r="AZ267" s="601"/>
      <c r="BA267" s="601"/>
      <c r="BB267" s="601"/>
      <c r="BC267" s="601"/>
      <c r="BD267" s="601"/>
      <c r="BE267" s="601"/>
      <c r="BF267" s="601"/>
      <c r="BG267" s="601"/>
      <c r="BH267" s="601"/>
      <c r="BI267" s="601"/>
      <c r="BJ267" s="601"/>
      <c r="BK267" s="601"/>
      <c r="BL267" s="601"/>
      <c r="BM267" s="601"/>
      <c r="BN267" s="601"/>
      <c r="BO267" s="601"/>
      <c r="BP267" s="601"/>
      <c r="BQ267" s="601"/>
      <c r="BR267" s="601"/>
      <c r="BS267" s="601"/>
      <c r="BT267" s="601"/>
      <c r="BU267" s="601"/>
      <c r="BV267" s="601"/>
      <c r="BW267" s="601"/>
      <c r="BX267" s="601"/>
      <c r="BY267" s="601"/>
      <c r="BZ267" s="601"/>
      <c r="CA267" s="601"/>
      <c r="CB267" s="601"/>
      <c r="CC267" s="601"/>
      <c r="CD267" s="601"/>
      <c r="CE267" s="601"/>
      <c r="CF267" s="601"/>
      <c r="CG267" s="601"/>
      <c r="CH267" s="601"/>
      <c r="CI267" s="601"/>
      <c r="CJ267" s="601"/>
      <c r="CK267" s="601"/>
      <c r="CL267" s="601"/>
    </row>
    <row r="268" spans="1:90" s="14" customFormat="1" x14ac:dyDescent="0.2">
      <c r="A268" s="653" t="s">
        <v>348</v>
      </c>
      <c r="B268" s="370" t="s">
        <v>35</v>
      </c>
      <c r="C268" s="559">
        <v>43556</v>
      </c>
      <c r="D268" s="22" t="s">
        <v>350</v>
      </c>
      <c r="E268" s="411">
        <v>4.76</v>
      </c>
      <c r="F268" s="556"/>
      <c r="G268" s="557"/>
      <c r="H268" s="557"/>
      <c r="I268" s="557"/>
      <c r="J268" s="558"/>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654" t="s">
        <v>349</v>
      </c>
      <c r="B269" s="459" t="s">
        <v>35</v>
      </c>
      <c r="C269" s="560">
        <v>43556</v>
      </c>
      <c r="D269" s="139" t="s">
        <v>36</v>
      </c>
      <c r="E269" s="141">
        <v>19.77</v>
      </c>
      <c r="F269" s="561"/>
      <c r="G269" s="562"/>
      <c r="H269" s="562"/>
      <c r="I269" s="562"/>
      <c r="J269" s="563"/>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65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14" customFormat="1" x14ac:dyDescent="0.2">
      <c r="A378" s="591"/>
      <c r="E378" s="651"/>
      <c r="F378" s="15"/>
      <c r="G378" s="652"/>
      <c r="H378" s="652"/>
      <c r="I378" s="652"/>
      <c r="J378" s="652"/>
      <c r="K378" s="58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row>
    <row r="379" spans="1:90" s="14" customFormat="1" x14ac:dyDescent="0.2">
      <c r="A379" s="591"/>
      <c r="E379" s="651"/>
      <c r="F379" s="15"/>
      <c r="G379" s="652"/>
      <c r="H379" s="652"/>
      <c r="I379" s="652"/>
      <c r="J379" s="652"/>
      <c r="K379" s="58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row>
    <row r="380" spans="1:90" s="14" customFormat="1" x14ac:dyDescent="0.2">
      <c r="A380" s="591"/>
      <c r="E380" s="651"/>
      <c r="F380" s="15"/>
      <c r="G380" s="652"/>
      <c r="H380" s="652"/>
      <c r="I380" s="652"/>
      <c r="J380" s="652"/>
      <c r="K380" s="58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row>
    <row r="381" spans="1:90" s="14" customFormat="1" x14ac:dyDescent="0.2">
      <c r="A381" s="591"/>
      <c r="E381" s="651"/>
      <c r="F381" s="15"/>
      <c r="G381" s="652"/>
      <c r="H381" s="652"/>
      <c r="I381" s="652"/>
      <c r="J381" s="652"/>
      <c r="K381" s="58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row>
    <row r="382" spans="1:90" s="14" customFormat="1" x14ac:dyDescent="0.2">
      <c r="A382" s="591"/>
      <c r="E382" s="651"/>
      <c r="F382" s="15"/>
      <c r="G382" s="652"/>
      <c r="H382" s="652"/>
      <c r="I382" s="652"/>
      <c r="J382" s="652"/>
      <c r="K382" s="58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row>
    <row r="383" spans="1:90" s="14" customFormat="1" x14ac:dyDescent="0.2">
      <c r="A383" s="591"/>
      <c r="E383" s="651"/>
      <c r="F383" s="15"/>
      <c r="G383" s="652"/>
      <c r="H383" s="652"/>
      <c r="I383" s="652"/>
      <c r="J383" s="652"/>
      <c r="K383" s="58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row>
    <row r="384" spans="1:90" s="14" customFormat="1" x14ac:dyDescent="0.2">
      <c r="A384" s="591"/>
      <c r="E384" s="651"/>
      <c r="F384" s="15"/>
      <c r="G384" s="652"/>
      <c r="H384" s="652"/>
      <c r="I384" s="652"/>
      <c r="J384" s="652"/>
      <c r="K384" s="58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row>
    <row r="385" spans="1:90" s="14" customFormat="1" x14ac:dyDescent="0.2">
      <c r="A385" s="591"/>
      <c r="E385" s="651"/>
      <c r="F385" s="15"/>
      <c r="G385" s="652"/>
      <c r="H385" s="652"/>
      <c r="I385" s="652"/>
      <c r="J385" s="652"/>
      <c r="K385" s="58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row>
    <row r="386" spans="1:90" s="14" customFormat="1" x14ac:dyDescent="0.2">
      <c r="A386" s="591"/>
      <c r="E386" s="651"/>
      <c r="F386" s="15"/>
      <c r="G386" s="652"/>
      <c r="H386" s="652"/>
      <c r="I386" s="652"/>
      <c r="J386" s="652"/>
      <c r="K386" s="58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row>
    <row r="387" spans="1:90" s="14" customFormat="1" x14ac:dyDescent="0.2">
      <c r="A387" s="591"/>
      <c r="E387" s="651"/>
      <c r="F387" s="15"/>
      <c r="G387" s="652"/>
      <c r="H387" s="652"/>
      <c r="I387" s="652"/>
      <c r="J387" s="652"/>
      <c r="K387" s="58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row>
    <row r="388" spans="1:90" s="22" customFormat="1" x14ac:dyDescent="0.2">
      <c r="A388" s="591"/>
      <c r="B388" s="14"/>
      <c r="C388" s="14"/>
      <c r="D388" s="14"/>
      <c r="E388" s="651"/>
      <c r="F388" s="15"/>
      <c r="G388" s="652"/>
      <c r="H388" s="652"/>
      <c r="I388" s="652"/>
      <c r="J388" s="652"/>
      <c r="K388" s="582"/>
    </row>
    <row r="389" spans="1:90" s="22" customFormat="1" x14ac:dyDescent="0.2">
      <c r="A389" s="591"/>
      <c r="B389" s="14"/>
      <c r="C389" s="14"/>
      <c r="D389" s="14"/>
      <c r="E389" s="651"/>
      <c r="F389" s="15"/>
      <c r="G389" s="652"/>
      <c r="H389" s="652"/>
      <c r="I389" s="652"/>
      <c r="J389" s="652"/>
      <c r="K389" s="582"/>
    </row>
    <row r="390" spans="1:90" s="22" customFormat="1" x14ac:dyDescent="0.2">
      <c r="A390" s="591"/>
      <c r="B390" s="14"/>
      <c r="C390" s="14"/>
      <c r="D390" s="14"/>
      <c r="E390" s="651"/>
      <c r="F390" s="15"/>
      <c r="G390" s="652"/>
      <c r="H390" s="652"/>
      <c r="I390" s="652"/>
      <c r="J390" s="652"/>
      <c r="K390" s="582"/>
    </row>
    <row r="391" spans="1:90" s="22" customFormat="1" x14ac:dyDescent="0.2">
      <c r="A391" s="601"/>
      <c r="E391" s="655"/>
      <c r="F391" s="23"/>
      <c r="G391" s="656"/>
      <c r="H391" s="656"/>
      <c r="I391" s="656"/>
      <c r="J391" s="656"/>
      <c r="K391" s="582"/>
    </row>
    <row r="392" spans="1:90" s="22" customFormat="1" x14ac:dyDescent="0.2">
      <c r="A392" s="601"/>
      <c r="E392" s="655"/>
      <c r="F392" s="23"/>
      <c r="G392" s="656"/>
      <c r="H392" s="656"/>
      <c r="I392" s="656"/>
      <c r="J392" s="656"/>
      <c r="K392" s="582"/>
    </row>
    <row r="393" spans="1:90" s="22" customFormat="1" x14ac:dyDescent="0.2">
      <c r="A393" s="601"/>
      <c r="E393" s="655"/>
      <c r="F393" s="23"/>
      <c r="G393" s="656"/>
      <c r="H393" s="656"/>
      <c r="I393" s="656"/>
      <c r="J393" s="656"/>
      <c r="K393" s="582"/>
    </row>
    <row r="394" spans="1:90" s="22" customFormat="1" x14ac:dyDescent="0.2">
      <c r="A394" s="601"/>
      <c r="E394" s="655"/>
      <c r="F394" s="23"/>
      <c r="G394" s="656"/>
      <c r="H394" s="656"/>
      <c r="I394" s="656"/>
      <c r="J394" s="656"/>
      <c r="K394" s="582"/>
    </row>
    <row r="395" spans="1:90" s="22" customFormat="1" x14ac:dyDescent="0.2">
      <c r="A395" s="601"/>
      <c r="E395" s="655"/>
      <c r="F395" s="23"/>
      <c r="G395" s="656"/>
      <c r="H395" s="656"/>
      <c r="I395" s="656"/>
      <c r="J395" s="656"/>
      <c r="K395" s="582"/>
    </row>
    <row r="396" spans="1:90" s="22" customFormat="1" x14ac:dyDescent="0.2">
      <c r="A396" s="601"/>
      <c r="E396" s="655"/>
      <c r="F396" s="23"/>
      <c r="G396" s="656"/>
      <c r="H396" s="656"/>
      <c r="I396" s="656"/>
      <c r="J396" s="656"/>
      <c r="K396" s="582"/>
    </row>
    <row r="397" spans="1:90" s="22" customFormat="1" x14ac:dyDescent="0.2">
      <c r="A397" s="601"/>
      <c r="E397" s="655"/>
      <c r="F397" s="23"/>
      <c r="G397" s="656"/>
      <c r="H397" s="656"/>
      <c r="I397" s="656"/>
      <c r="J397" s="656"/>
      <c r="K397" s="582"/>
    </row>
    <row r="398" spans="1:90" s="22" customFormat="1" x14ac:dyDescent="0.2">
      <c r="A398" s="601"/>
      <c r="E398" s="655"/>
      <c r="F398" s="23"/>
      <c r="G398" s="656"/>
      <c r="H398" s="656"/>
      <c r="I398" s="656"/>
      <c r="J398" s="656"/>
      <c r="K398" s="582"/>
    </row>
    <row r="399" spans="1:90" s="22" customFormat="1" x14ac:dyDescent="0.2">
      <c r="A399" s="601"/>
      <c r="E399" s="655"/>
      <c r="F399" s="23"/>
      <c r="G399" s="656"/>
      <c r="H399" s="656"/>
      <c r="I399" s="656"/>
      <c r="J399" s="656"/>
      <c r="K399" s="582"/>
    </row>
    <row r="400" spans="1:90"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11" s="22" customFormat="1" x14ac:dyDescent="0.2">
      <c r="A481" s="601"/>
      <c r="E481" s="655"/>
      <c r="F481" s="23"/>
      <c r="G481" s="656"/>
      <c r="H481" s="656"/>
      <c r="I481" s="656"/>
      <c r="J481" s="656"/>
      <c r="K481" s="582"/>
    </row>
    <row r="482" spans="1:11" s="22" customFormat="1" x14ac:dyDescent="0.2">
      <c r="A482" s="601"/>
      <c r="E482" s="655"/>
      <c r="F482" s="23"/>
      <c r="G482" s="656"/>
      <c r="H482" s="656"/>
      <c r="I482" s="656"/>
      <c r="J482" s="656"/>
      <c r="K482" s="582"/>
    </row>
    <row r="483" spans="1:11" s="22" customFormat="1" x14ac:dyDescent="0.2">
      <c r="A483" s="601"/>
      <c r="E483" s="655"/>
      <c r="F483" s="23"/>
      <c r="G483" s="656"/>
      <c r="H483" s="656"/>
      <c r="I483" s="656"/>
      <c r="J483" s="656"/>
      <c r="K483" s="582"/>
    </row>
    <row r="484" spans="1:11" s="22" customFormat="1" x14ac:dyDescent="0.2">
      <c r="A484" s="601"/>
      <c r="E484" s="655"/>
      <c r="F484" s="23"/>
      <c r="G484" s="656"/>
      <c r="H484" s="656"/>
      <c r="I484" s="656"/>
      <c r="J484" s="656"/>
      <c r="K484" s="582"/>
    </row>
    <row r="485" spans="1:11" s="22" customFormat="1" x14ac:dyDescent="0.2">
      <c r="A485" s="601"/>
      <c r="E485" s="655"/>
      <c r="F485" s="23"/>
      <c r="G485" s="656"/>
      <c r="H485" s="656"/>
      <c r="I485" s="656"/>
      <c r="J485" s="656"/>
      <c r="K485" s="582"/>
    </row>
    <row r="486" spans="1:11" s="22" customFormat="1" x14ac:dyDescent="0.2">
      <c r="A486" s="601"/>
      <c r="E486" s="655"/>
      <c r="F486" s="23"/>
      <c r="G486" s="656"/>
      <c r="H486" s="656"/>
      <c r="I486" s="656"/>
      <c r="J486" s="656"/>
      <c r="K486" s="582"/>
    </row>
    <row r="487" spans="1:11" s="22" customFormat="1" x14ac:dyDescent="0.2">
      <c r="A487" s="601"/>
      <c r="E487" s="655"/>
      <c r="F487" s="23"/>
      <c r="G487" s="656"/>
      <c r="H487" s="656"/>
      <c r="I487" s="656"/>
      <c r="J487" s="656"/>
      <c r="K487" s="582"/>
    </row>
    <row r="488" spans="1:11" s="22" customFormat="1" x14ac:dyDescent="0.2">
      <c r="A488" s="601"/>
      <c r="E488" s="655"/>
      <c r="F488" s="23"/>
      <c r="G488" s="656"/>
      <c r="H488" s="656"/>
      <c r="I488" s="656"/>
      <c r="J488" s="656"/>
      <c r="K488" s="582"/>
    </row>
    <row r="489" spans="1:11" s="22" customFormat="1" x14ac:dyDescent="0.2">
      <c r="A489" s="601"/>
      <c r="E489" s="655"/>
      <c r="F489" s="23"/>
      <c r="G489" s="656"/>
      <c r="H489" s="656"/>
      <c r="I489" s="656"/>
      <c r="J489" s="656"/>
      <c r="K489" s="582"/>
    </row>
    <row r="490" spans="1:11" s="22" customFormat="1" x14ac:dyDescent="0.2">
      <c r="A490" s="601"/>
      <c r="E490" s="655"/>
      <c r="F490" s="23"/>
      <c r="G490" s="656"/>
      <c r="H490" s="656"/>
      <c r="I490" s="656"/>
      <c r="J490" s="656"/>
      <c r="K490" s="582"/>
    </row>
    <row r="491" spans="1:11" s="22" customFormat="1" x14ac:dyDescent="0.2">
      <c r="A491" s="601"/>
      <c r="E491" s="655"/>
      <c r="F491" s="23"/>
      <c r="G491" s="656"/>
      <c r="H491" s="656"/>
      <c r="I491" s="656"/>
      <c r="J491" s="656"/>
      <c r="K491" s="582"/>
    </row>
    <row r="492" spans="1:11" s="22" customFormat="1" x14ac:dyDescent="0.2">
      <c r="A492" s="601"/>
      <c r="E492" s="655"/>
      <c r="F492" s="23"/>
      <c r="G492" s="656"/>
      <c r="H492" s="656"/>
      <c r="I492" s="656"/>
      <c r="J492" s="656"/>
      <c r="K492" s="582"/>
    </row>
    <row r="493" spans="1:11" s="22" customFormat="1" x14ac:dyDescent="0.2">
      <c r="A493" s="601"/>
      <c r="E493" s="655"/>
      <c r="F493" s="23"/>
      <c r="G493" s="656"/>
      <c r="H493" s="656"/>
      <c r="I493" s="656"/>
      <c r="J493" s="656"/>
      <c r="K493" s="582"/>
    </row>
    <row r="494" spans="1:11" s="22" customFormat="1" x14ac:dyDescent="0.2">
      <c r="A494" s="601"/>
      <c r="E494" s="655"/>
      <c r="F494" s="23"/>
      <c r="G494" s="656"/>
      <c r="H494" s="656"/>
      <c r="I494" s="656"/>
      <c r="J494" s="656"/>
      <c r="K494" s="582"/>
    </row>
    <row r="495" spans="1:11" s="22" customFormat="1" x14ac:dyDescent="0.2">
      <c r="A495" s="601"/>
      <c r="E495" s="655"/>
      <c r="F495" s="23"/>
      <c r="G495" s="656"/>
      <c r="H495" s="656"/>
      <c r="I495" s="656"/>
      <c r="J495" s="656"/>
      <c r="K495" s="582"/>
    </row>
    <row r="496" spans="1:11" s="22" customFormat="1" x14ac:dyDescent="0.2">
      <c r="A496" s="601"/>
      <c r="E496" s="655"/>
      <c r="F496" s="23"/>
      <c r="G496" s="656"/>
      <c r="H496" s="656"/>
      <c r="I496" s="656"/>
      <c r="J496" s="656"/>
      <c r="K496" s="582"/>
    </row>
    <row r="497" spans="1:29" s="22" customFormat="1" x14ac:dyDescent="0.2">
      <c r="A497" s="601"/>
      <c r="E497" s="655"/>
      <c r="F497" s="23"/>
      <c r="G497" s="656"/>
      <c r="H497" s="656"/>
      <c r="I497" s="656"/>
      <c r="J497" s="656"/>
      <c r="K497" s="582"/>
    </row>
    <row r="498" spans="1:29" s="22" customFormat="1" x14ac:dyDescent="0.2">
      <c r="A498" s="601"/>
      <c r="E498" s="655"/>
      <c r="F498" s="23"/>
      <c r="G498" s="656"/>
      <c r="H498" s="656"/>
      <c r="I498" s="656"/>
      <c r="J498" s="656"/>
      <c r="K498" s="582"/>
    </row>
    <row r="499" spans="1:29" s="22" customFormat="1" x14ac:dyDescent="0.2">
      <c r="A499" s="601"/>
      <c r="E499" s="655"/>
      <c r="F499" s="23"/>
      <c r="G499" s="656"/>
      <c r="H499" s="656"/>
      <c r="I499" s="656"/>
      <c r="J499" s="656"/>
      <c r="K499" s="582"/>
      <c r="L499" s="601"/>
      <c r="M499" s="601"/>
      <c r="N499" s="601"/>
      <c r="O499" s="601"/>
      <c r="P499" s="601"/>
      <c r="Q499" s="601"/>
      <c r="R499" s="601"/>
      <c r="S499" s="601"/>
      <c r="T499" s="601"/>
      <c r="U499" s="601"/>
      <c r="V499" s="601"/>
      <c r="W499" s="601"/>
      <c r="X499" s="601"/>
      <c r="Y499" s="601"/>
      <c r="Z499" s="601"/>
      <c r="AA499" s="601"/>
      <c r="AB499" s="601"/>
      <c r="AC499" s="601"/>
    </row>
    <row r="500" spans="1:29" x14ac:dyDescent="0.2">
      <c r="A500" s="601"/>
    </row>
    <row r="501" spans="1:29" x14ac:dyDescent="0.2">
      <c r="A501" s="6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99"/>
  <sheetViews>
    <sheetView topLeftCell="A43" workbookViewId="0">
      <selection activeCell="A64" sqref="A64:XFD64"/>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79" customWidth="1"/>
    <col min="12" max="29" width="9.28515625" style="591"/>
    <col min="30" max="16384" width="9.28515625" style="601"/>
  </cols>
  <sheetData>
    <row r="1" spans="1:11" s="591" customFormat="1" x14ac:dyDescent="0.2">
      <c r="A1" s="587"/>
      <c r="B1" s="144"/>
      <c r="C1" s="144"/>
      <c r="D1" s="144"/>
      <c r="E1" s="588"/>
      <c r="F1" s="146"/>
      <c r="G1" s="589"/>
      <c r="H1" s="589"/>
      <c r="I1" s="589"/>
      <c r="J1" s="590"/>
      <c r="K1" s="579"/>
    </row>
    <row r="2" spans="1:11" s="591" customFormat="1" x14ac:dyDescent="0.2">
      <c r="A2" s="592"/>
      <c r="B2" s="73" t="s">
        <v>217</v>
      </c>
      <c r="C2" s="593">
        <v>44075</v>
      </c>
      <c r="D2" s="11"/>
      <c r="E2" s="594"/>
      <c r="F2" s="12"/>
      <c r="G2" s="595"/>
      <c r="H2" s="595"/>
      <c r="I2" s="595"/>
      <c r="J2" s="596"/>
      <c r="K2" s="579"/>
    </row>
    <row r="3" spans="1:11" s="591" customFormat="1" x14ac:dyDescent="0.2">
      <c r="A3" s="597" t="s">
        <v>17</v>
      </c>
      <c r="B3" s="11"/>
      <c r="C3" s="11"/>
      <c r="D3" s="11"/>
      <c r="E3" s="594"/>
      <c r="F3" s="12"/>
      <c r="G3" s="595"/>
      <c r="H3" s="595"/>
      <c r="I3" s="595"/>
      <c r="J3" s="596"/>
      <c r="K3" s="579"/>
    </row>
    <row r="4" spans="1:11" s="591" customFormat="1" x14ac:dyDescent="0.2">
      <c r="A4" s="597" t="s">
        <v>18</v>
      </c>
      <c r="B4" s="11"/>
      <c r="C4" s="11"/>
      <c r="D4" s="11"/>
      <c r="E4" s="594"/>
      <c r="F4" s="12"/>
      <c r="G4" s="595"/>
      <c r="H4" s="595"/>
      <c r="I4" s="595"/>
      <c r="J4" s="596"/>
      <c r="K4" s="579"/>
    </row>
    <row r="5" spans="1:11" s="591" customFormat="1" ht="14.25" customHeight="1" x14ac:dyDescent="0.2">
      <c r="A5" s="597" t="s">
        <v>19</v>
      </c>
      <c r="B5" s="594"/>
      <c r="C5" s="594"/>
      <c r="D5" s="594"/>
      <c r="E5" s="594"/>
      <c r="F5" s="12"/>
      <c r="G5" s="595"/>
      <c r="H5" s="595"/>
      <c r="I5" s="595"/>
      <c r="J5" s="596"/>
      <c r="K5" s="579"/>
    </row>
    <row r="6" spans="1:11" s="591" customFormat="1" ht="9.75" customHeight="1" x14ac:dyDescent="0.2">
      <c r="A6" s="597"/>
      <c r="B6" s="598"/>
      <c r="C6" s="598"/>
      <c r="D6" s="598"/>
      <c r="E6" s="594"/>
      <c r="F6" s="12"/>
      <c r="G6" s="595"/>
      <c r="H6" s="595"/>
      <c r="I6" s="595"/>
      <c r="J6" s="596"/>
      <c r="K6" s="579"/>
    </row>
    <row r="7" spans="1:11" ht="15.75" x14ac:dyDescent="0.25">
      <c r="A7" s="161" t="s">
        <v>29</v>
      </c>
      <c r="B7" s="163" t="s">
        <v>90</v>
      </c>
      <c r="C7" s="163" t="s">
        <v>30</v>
      </c>
      <c r="D7" s="163" t="s">
        <v>31</v>
      </c>
      <c r="E7" s="163" t="s">
        <v>32</v>
      </c>
      <c r="F7" s="164" t="s">
        <v>229</v>
      </c>
      <c r="G7" s="166" t="s">
        <v>33</v>
      </c>
      <c r="H7" s="164">
        <v>2</v>
      </c>
      <c r="I7" s="166"/>
      <c r="J7" s="167" t="s">
        <v>230</v>
      </c>
    </row>
    <row r="8" spans="1:11" ht="35.25" customHeight="1" x14ac:dyDescent="0.2">
      <c r="A8" s="602"/>
      <c r="B8" s="137"/>
      <c r="C8" s="137"/>
      <c r="D8" s="137"/>
      <c r="E8" s="137"/>
      <c r="F8" s="158" t="s">
        <v>231</v>
      </c>
      <c r="G8" s="160" t="s">
        <v>226</v>
      </c>
      <c r="H8" s="160" t="s">
        <v>226</v>
      </c>
      <c r="I8" s="160" t="s">
        <v>226</v>
      </c>
      <c r="J8" s="159" t="s">
        <v>232</v>
      </c>
      <c r="K8" s="580"/>
    </row>
    <row r="9" spans="1:11" s="591" customFormat="1" x14ac:dyDescent="0.2">
      <c r="A9" s="605" t="s">
        <v>212</v>
      </c>
      <c r="B9" s="203"/>
      <c r="C9" s="203"/>
      <c r="D9" s="204"/>
      <c r="E9" s="606"/>
      <c r="F9" s="206"/>
      <c r="G9" s="207"/>
      <c r="H9" s="207"/>
      <c r="I9" s="207"/>
      <c r="J9" s="607"/>
      <c r="K9" s="579"/>
    </row>
    <row r="10" spans="1:11" s="591" customFormat="1" x14ac:dyDescent="0.2">
      <c r="A10" s="592" t="s">
        <v>34</v>
      </c>
      <c r="B10" s="11" t="s">
        <v>35</v>
      </c>
      <c r="C10" s="21">
        <v>40634</v>
      </c>
      <c r="D10" s="36" t="s">
        <v>36</v>
      </c>
      <c r="E10" s="40">
        <v>39.79</v>
      </c>
      <c r="F10" s="168"/>
      <c r="G10" s="49"/>
      <c r="H10" s="49"/>
      <c r="I10" s="49"/>
      <c r="J10" s="153"/>
      <c r="K10" s="579"/>
    </row>
    <row r="11" spans="1:11" s="591" customFormat="1" x14ac:dyDescent="0.2">
      <c r="A11" s="592" t="s">
        <v>207</v>
      </c>
      <c r="B11" s="11" t="s">
        <v>35</v>
      </c>
      <c r="C11" s="21">
        <v>41778</v>
      </c>
      <c r="D11" s="36" t="s">
        <v>36</v>
      </c>
      <c r="E11" s="40">
        <v>1094</v>
      </c>
      <c r="F11" s="168"/>
      <c r="G11" s="49"/>
      <c r="H11" s="49"/>
      <c r="I11" s="49"/>
      <c r="J11" s="153"/>
      <c r="K11" s="579"/>
    </row>
    <row r="12" spans="1:11" s="591" customFormat="1" x14ac:dyDescent="0.2">
      <c r="A12" s="592" t="s">
        <v>37</v>
      </c>
      <c r="B12" s="11" t="s">
        <v>35</v>
      </c>
      <c r="C12" s="21">
        <v>40634</v>
      </c>
      <c r="D12" s="36" t="s">
        <v>36</v>
      </c>
      <c r="E12" s="40">
        <v>18.09</v>
      </c>
      <c r="F12" s="168"/>
      <c r="G12" s="49"/>
      <c r="H12" s="49"/>
      <c r="I12" s="49"/>
      <c r="J12" s="153"/>
      <c r="K12" s="579"/>
    </row>
    <row r="13" spans="1:11" s="591" customFormat="1" x14ac:dyDescent="0.2">
      <c r="A13" s="608" t="s">
        <v>233</v>
      </c>
      <c r="B13" s="32" t="s">
        <v>35</v>
      </c>
      <c r="C13" s="199">
        <v>41890</v>
      </c>
      <c r="D13" s="32" t="s">
        <v>36</v>
      </c>
      <c r="E13" s="54">
        <v>11.25</v>
      </c>
      <c r="F13" s="169"/>
      <c r="G13" s="49"/>
      <c r="H13" s="49"/>
      <c r="I13" s="49"/>
      <c r="J13" s="153"/>
      <c r="K13" s="579"/>
    </row>
    <row r="14" spans="1:11" s="591" customFormat="1" x14ac:dyDescent="0.2">
      <c r="A14" s="592" t="s">
        <v>40</v>
      </c>
      <c r="B14" s="11" t="s">
        <v>41</v>
      </c>
      <c r="C14" s="21">
        <v>39569</v>
      </c>
      <c r="D14" s="36" t="s">
        <v>36</v>
      </c>
      <c r="E14" s="40">
        <v>0</v>
      </c>
      <c r="F14" s="52"/>
      <c r="G14" s="52"/>
      <c r="H14" s="52"/>
      <c r="I14" s="52"/>
      <c r="J14" s="170"/>
      <c r="K14" s="579"/>
    </row>
    <row r="15" spans="1:11" s="591" customFormat="1" x14ac:dyDescent="0.2">
      <c r="A15" s="592" t="s">
        <v>208</v>
      </c>
      <c r="B15" s="11" t="s">
        <v>35</v>
      </c>
      <c r="C15" s="21">
        <v>41778</v>
      </c>
      <c r="D15" s="36" t="s">
        <v>36</v>
      </c>
      <c r="E15" s="40">
        <v>549</v>
      </c>
      <c r="F15" s="38"/>
      <c r="G15" s="38"/>
      <c r="H15" s="38"/>
      <c r="I15" s="38"/>
      <c r="J15" s="67"/>
      <c r="K15" s="579"/>
    </row>
    <row r="16" spans="1:11" s="591" customFormat="1" x14ac:dyDescent="0.2">
      <c r="A16" s="592" t="s">
        <v>252</v>
      </c>
      <c r="B16" s="11" t="s">
        <v>42</v>
      </c>
      <c r="C16" s="21">
        <v>42795</v>
      </c>
      <c r="D16" s="36" t="s">
        <v>43</v>
      </c>
      <c r="E16" s="40"/>
      <c r="F16" s="38">
        <v>5.88</v>
      </c>
      <c r="G16" s="38">
        <v>5.88</v>
      </c>
      <c r="H16" s="38">
        <v>5.88</v>
      </c>
      <c r="I16" s="38">
        <v>5.88</v>
      </c>
      <c r="J16" s="67">
        <v>5.88</v>
      </c>
      <c r="K16" s="579"/>
    </row>
    <row r="17" spans="1:29" s="591" customFormat="1" x14ac:dyDescent="0.2">
      <c r="A17" s="592" t="s">
        <v>251</v>
      </c>
      <c r="B17" s="11" t="s">
        <v>42</v>
      </c>
      <c r="C17" s="25">
        <v>40179</v>
      </c>
      <c r="D17" s="36" t="s">
        <v>43</v>
      </c>
      <c r="E17" s="40"/>
      <c r="F17" s="38">
        <v>5.88</v>
      </c>
      <c r="G17" s="38">
        <v>5.88</v>
      </c>
      <c r="H17" s="38">
        <v>5.88</v>
      </c>
      <c r="I17" s="38">
        <v>5.88</v>
      </c>
      <c r="J17" s="67">
        <v>5.88</v>
      </c>
      <c r="K17" s="579"/>
    </row>
    <row r="18" spans="1:29" s="609" customFormat="1" x14ac:dyDescent="0.2">
      <c r="A18" s="592" t="s">
        <v>39</v>
      </c>
      <c r="B18" s="11" t="s">
        <v>35</v>
      </c>
      <c r="C18" s="21">
        <v>41821</v>
      </c>
      <c r="D18" s="36" t="s">
        <v>36</v>
      </c>
      <c r="E18" s="50"/>
      <c r="F18" s="38">
        <v>31.12</v>
      </c>
      <c r="G18" s="38"/>
      <c r="H18" s="38">
        <v>6.71</v>
      </c>
      <c r="I18" s="38"/>
      <c r="J18" s="67">
        <v>0</v>
      </c>
      <c r="K18" s="580"/>
    </row>
    <row r="19" spans="1:29" s="591" customFormat="1" x14ac:dyDescent="0.2">
      <c r="A19" s="610" t="s">
        <v>206</v>
      </c>
      <c r="B19" s="36" t="s">
        <v>35</v>
      </c>
      <c r="C19" s="21">
        <v>41778</v>
      </c>
      <c r="D19" s="36" t="s">
        <v>36</v>
      </c>
      <c r="E19" s="40">
        <v>85</v>
      </c>
      <c r="F19" s="169"/>
      <c r="G19" s="49"/>
      <c r="H19" s="171"/>
      <c r="I19" s="49"/>
      <c r="J19" s="153"/>
      <c r="K19" s="579"/>
    </row>
    <row r="20" spans="1:29" s="591" customFormat="1" x14ac:dyDescent="0.2">
      <c r="A20" s="592" t="s">
        <v>38</v>
      </c>
      <c r="B20" s="11" t="s">
        <v>35</v>
      </c>
      <c r="C20" s="21">
        <v>39569</v>
      </c>
      <c r="D20" s="36" t="s">
        <v>36</v>
      </c>
      <c r="E20" s="40">
        <v>11</v>
      </c>
      <c r="F20" s="168"/>
      <c r="G20" s="49"/>
      <c r="H20" s="49"/>
      <c r="I20" s="49"/>
      <c r="J20" s="153"/>
      <c r="K20" s="579"/>
    </row>
    <row r="21" spans="1:29" s="591" customFormat="1" x14ac:dyDescent="0.2">
      <c r="A21" s="592" t="s">
        <v>87</v>
      </c>
      <c r="B21" s="11" t="s">
        <v>35</v>
      </c>
      <c r="C21" s="21">
        <v>40878</v>
      </c>
      <c r="D21" s="36" t="s">
        <v>36</v>
      </c>
      <c r="E21" s="40">
        <v>39.79</v>
      </c>
      <c r="F21" s="168"/>
      <c r="G21" s="49"/>
      <c r="H21" s="49"/>
      <c r="I21" s="49"/>
      <c r="J21" s="153"/>
      <c r="K21" s="579"/>
    </row>
    <row r="22" spans="1:29" s="591" customFormat="1" x14ac:dyDescent="0.2">
      <c r="A22" s="592" t="s">
        <v>88</v>
      </c>
      <c r="B22" s="11" t="s">
        <v>35</v>
      </c>
      <c r="C22" s="21">
        <v>40878</v>
      </c>
      <c r="D22" s="36" t="s">
        <v>36</v>
      </c>
      <c r="E22" s="40">
        <v>34.130000000000003</v>
      </c>
      <c r="F22" s="168"/>
      <c r="G22" s="49"/>
      <c r="H22" s="49"/>
      <c r="I22" s="49"/>
      <c r="J22" s="153"/>
      <c r="K22" s="579"/>
    </row>
    <row r="23" spans="1:29" s="591" customFormat="1" x14ac:dyDescent="0.2">
      <c r="A23" s="592" t="s">
        <v>193</v>
      </c>
      <c r="B23" s="11" t="s">
        <v>35</v>
      </c>
      <c r="C23" s="21">
        <v>41439</v>
      </c>
      <c r="D23" s="36" t="s">
        <v>36</v>
      </c>
      <c r="E23" s="40">
        <v>150</v>
      </c>
      <c r="F23" s="168"/>
      <c r="G23" s="49"/>
      <c r="H23" s="49"/>
      <c r="I23" s="49"/>
      <c r="J23" s="153"/>
      <c r="K23" s="579"/>
    </row>
    <row r="24" spans="1:29" s="591" customFormat="1" x14ac:dyDescent="0.2">
      <c r="A24" s="592" t="s">
        <v>186</v>
      </c>
      <c r="B24" s="11" t="s">
        <v>35</v>
      </c>
      <c r="C24" s="21">
        <v>39569</v>
      </c>
      <c r="D24" s="36" t="s">
        <v>36</v>
      </c>
      <c r="E24" s="40">
        <v>11</v>
      </c>
      <c r="F24" s="168"/>
      <c r="G24" s="49"/>
      <c r="H24" s="49"/>
      <c r="I24" s="49"/>
      <c r="J24" s="153"/>
      <c r="K24" s="579"/>
    </row>
    <row r="25" spans="1:29" s="591" customFormat="1" x14ac:dyDescent="0.2">
      <c r="A25" s="611" t="s">
        <v>185</v>
      </c>
      <c r="B25" s="78" t="s">
        <v>35</v>
      </c>
      <c r="C25" s="96">
        <v>39569</v>
      </c>
      <c r="D25" s="95" t="s">
        <v>36</v>
      </c>
      <c r="E25" s="97">
        <v>0</v>
      </c>
      <c r="F25" s="172"/>
      <c r="G25" s="89"/>
      <c r="H25" s="89"/>
      <c r="I25" s="89"/>
      <c r="J25" s="154"/>
      <c r="K25" s="579"/>
    </row>
    <row r="26" spans="1:29" s="591" customFormat="1" x14ac:dyDescent="0.2">
      <c r="A26" s="612" t="s">
        <v>213</v>
      </c>
      <c r="B26" s="214"/>
      <c r="C26" s="215"/>
      <c r="D26" s="216"/>
      <c r="E26" s="210"/>
      <c r="F26" s="217"/>
      <c r="G26" s="218"/>
      <c r="H26" s="218"/>
      <c r="I26" s="218"/>
      <c r="J26" s="219"/>
      <c r="K26" s="579"/>
    </row>
    <row r="27" spans="1:29" s="591" customFormat="1" x14ac:dyDescent="0.2">
      <c r="A27" s="613" t="s">
        <v>239</v>
      </c>
      <c r="B27" s="11" t="s">
        <v>35</v>
      </c>
      <c r="C27" s="25">
        <v>42370</v>
      </c>
      <c r="D27" s="36" t="s">
        <v>36</v>
      </c>
      <c r="E27" s="40">
        <v>54</v>
      </c>
      <c r="F27" s="37"/>
      <c r="G27" s="38"/>
      <c r="H27" s="38"/>
      <c r="I27" s="38"/>
      <c r="J27" s="67"/>
      <c r="K27" s="579"/>
    </row>
    <row r="28" spans="1:29" s="591" customFormat="1" ht="12" customHeight="1" x14ac:dyDescent="0.2">
      <c r="A28" s="613" t="s">
        <v>240</v>
      </c>
      <c r="B28" s="11" t="s">
        <v>35</v>
      </c>
      <c r="C28" s="25">
        <v>42370</v>
      </c>
      <c r="D28" s="36" t="s">
        <v>36</v>
      </c>
      <c r="E28" s="40">
        <v>54</v>
      </c>
      <c r="F28" s="37"/>
      <c r="G28" s="38"/>
      <c r="H28" s="38"/>
      <c r="I28" s="38"/>
      <c r="J28" s="67"/>
      <c r="K28" s="579"/>
    </row>
    <row r="29" spans="1:29" s="591" customFormat="1" x14ac:dyDescent="0.2">
      <c r="A29" s="613" t="s">
        <v>202</v>
      </c>
      <c r="B29" s="11" t="s">
        <v>35</v>
      </c>
      <c r="C29" s="25">
        <v>42156</v>
      </c>
      <c r="D29" s="36" t="s">
        <v>36</v>
      </c>
      <c r="E29" s="40">
        <v>104</v>
      </c>
      <c r="F29" s="37"/>
      <c r="G29" s="38"/>
      <c r="H29" s="38"/>
      <c r="I29" s="38"/>
      <c r="J29" s="67"/>
      <c r="K29" s="579"/>
    </row>
    <row r="30" spans="1:29" x14ac:dyDescent="0.2">
      <c r="A30" s="622" t="s">
        <v>368</v>
      </c>
      <c r="B30" s="5" t="s">
        <v>35</v>
      </c>
      <c r="C30" s="30">
        <v>43709</v>
      </c>
      <c r="D30" s="69" t="s">
        <v>36</v>
      </c>
      <c r="E30" s="68">
        <v>159</v>
      </c>
      <c r="F30" s="64"/>
      <c r="G30" s="65"/>
      <c r="H30" s="65"/>
      <c r="I30" s="65"/>
      <c r="J30" s="70"/>
      <c r="K30" s="582"/>
      <c r="L30" s="601"/>
      <c r="M30" s="601"/>
      <c r="N30" s="601"/>
      <c r="O30" s="601"/>
      <c r="P30" s="601"/>
      <c r="Q30" s="601"/>
      <c r="R30" s="601"/>
      <c r="S30" s="601"/>
      <c r="T30" s="601"/>
      <c r="U30" s="601"/>
      <c r="V30" s="601"/>
      <c r="W30" s="601"/>
      <c r="X30" s="601"/>
      <c r="Y30" s="601"/>
      <c r="Z30" s="601"/>
      <c r="AA30" s="601"/>
      <c r="AB30" s="601"/>
      <c r="AC30" s="601"/>
    </row>
    <row r="31" spans="1:29" s="591" customFormat="1" x14ac:dyDescent="0.2">
      <c r="A31" s="112" t="s">
        <v>24</v>
      </c>
      <c r="B31" s="11" t="s">
        <v>35</v>
      </c>
      <c r="C31" s="2">
        <v>41821</v>
      </c>
      <c r="D31" s="36" t="s">
        <v>36</v>
      </c>
      <c r="E31" s="40">
        <v>11.25</v>
      </c>
      <c r="F31" s="37"/>
      <c r="G31" s="38"/>
      <c r="H31" s="38"/>
      <c r="I31" s="38"/>
      <c r="J31" s="67"/>
      <c r="K31" s="579"/>
    </row>
    <row r="32" spans="1:29" s="591" customFormat="1" x14ac:dyDescent="0.2">
      <c r="A32" s="112" t="s">
        <v>247</v>
      </c>
      <c r="B32" s="11" t="s">
        <v>35</v>
      </c>
      <c r="C32" s="2">
        <v>42505</v>
      </c>
      <c r="D32" s="36" t="s">
        <v>36</v>
      </c>
      <c r="E32" s="40" t="s">
        <v>248</v>
      </c>
      <c r="F32" s="37"/>
      <c r="G32" s="38"/>
      <c r="H32" s="38"/>
      <c r="I32" s="38"/>
      <c r="J32" s="67"/>
      <c r="K32" s="579"/>
    </row>
    <row r="33" spans="1:11" s="591" customFormat="1" x14ac:dyDescent="0.2">
      <c r="A33" s="615" t="s">
        <v>242</v>
      </c>
      <c r="B33" s="11"/>
      <c r="C33" s="2"/>
      <c r="D33" s="36"/>
      <c r="E33" s="40"/>
      <c r="F33" s="37"/>
      <c r="G33" s="38"/>
      <c r="H33" s="38"/>
      <c r="I33" s="38"/>
      <c r="J33" s="67"/>
      <c r="K33" s="579"/>
    </row>
    <row r="34" spans="1:11" s="591" customFormat="1" x14ac:dyDescent="0.2">
      <c r="A34" s="608" t="s">
        <v>165</v>
      </c>
      <c r="B34" s="11" t="s">
        <v>35</v>
      </c>
      <c r="C34" s="2">
        <v>41821</v>
      </c>
      <c r="D34" s="36" t="s">
        <v>36</v>
      </c>
      <c r="E34" s="54">
        <v>11</v>
      </c>
      <c r="F34" s="39"/>
      <c r="G34" s="38"/>
      <c r="H34" s="38"/>
      <c r="I34" s="38"/>
      <c r="J34" s="67"/>
      <c r="K34" s="579"/>
    </row>
    <row r="35" spans="1:11" s="591" customFormat="1" x14ac:dyDescent="0.2">
      <c r="A35" s="608" t="s">
        <v>166</v>
      </c>
      <c r="B35" s="11" t="s">
        <v>35</v>
      </c>
      <c r="C35" s="20">
        <v>41487</v>
      </c>
      <c r="D35" s="36" t="s">
        <v>36</v>
      </c>
      <c r="E35" s="54">
        <v>11</v>
      </c>
      <c r="F35" s="39"/>
      <c r="G35" s="38"/>
      <c r="H35" s="38"/>
      <c r="I35" s="38"/>
      <c r="J35" s="67"/>
      <c r="K35" s="579"/>
    </row>
    <row r="36" spans="1:11" s="591" customFormat="1" x14ac:dyDescent="0.2">
      <c r="A36" s="613" t="s">
        <v>4</v>
      </c>
      <c r="B36" s="11" t="s">
        <v>35</v>
      </c>
      <c r="C36" s="21">
        <v>40878</v>
      </c>
      <c r="D36" s="36" t="s">
        <v>36</v>
      </c>
      <c r="E36" s="40">
        <v>39.79</v>
      </c>
      <c r="F36" s="37"/>
      <c r="G36" s="38"/>
      <c r="H36" s="38"/>
      <c r="I36" s="38"/>
      <c r="J36" s="67"/>
      <c r="K36" s="579"/>
    </row>
    <row r="37" spans="1:11" s="591" customFormat="1" x14ac:dyDescent="0.2">
      <c r="A37" s="613" t="s">
        <v>118</v>
      </c>
      <c r="B37" s="11" t="s">
        <v>35</v>
      </c>
      <c r="C37" s="21">
        <v>40854</v>
      </c>
      <c r="D37" s="36" t="s">
        <v>36</v>
      </c>
      <c r="E37" s="40">
        <v>11</v>
      </c>
      <c r="F37" s="37"/>
      <c r="G37" s="38"/>
      <c r="H37" s="38"/>
      <c r="I37" s="38"/>
      <c r="J37" s="67"/>
      <c r="K37" s="579"/>
    </row>
    <row r="38" spans="1:11" s="591" customFormat="1" x14ac:dyDescent="0.2">
      <c r="A38" s="613" t="s">
        <v>39</v>
      </c>
      <c r="B38" s="11" t="s">
        <v>35</v>
      </c>
      <c r="C38" s="2">
        <v>42248</v>
      </c>
      <c r="D38" s="36" t="s">
        <v>36</v>
      </c>
      <c r="E38" s="40"/>
      <c r="F38" s="37">
        <v>31.12</v>
      </c>
      <c r="G38" s="38"/>
      <c r="H38" s="38"/>
      <c r="I38" s="38"/>
      <c r="J38" s="67">
        <v>0</v>
      </c>
      <c r="K38" s="579"/>
    </row>
    <row r="39" spans="1:11" s="591" customFormat="1" x14ac:dyDescent="0.2">
      <c r="A39" s="613" t="s">
        <v>328</v>
      </c>
      <c r="B39" s="36" t="s">
        <v>35</v>
      </c>
      <c r="C39" s="2">
        <v>42826</v>
      </c>
      <c r="D39" s="36" t="s">
        <v>36</v>
      </c>
      <c r="E39" s="40">
        <v>11.25</v>
      </c>
      <c r="F39" s="37"/>
      <c r="G39" s="38"/>
      <c r="H39" s="38"/>
      <c r="I39" s="38"/>
      <c r="J39" s="67"/>
      <c r="K39" s="579"/>
    </row>
    <row r="40" spans="1:11" s="591" customFormat="1" x14ac:dyDescent="0.2">
      <c r="A40" s="613" t="s">
        <v>6</v>
      </c>
      <c r="B40" s="11" t="s">
        <v>35</v>
      </c>
      <c r="C40" s="25">
        <v>40198</v>
      </c>
      <c r="D40" s="36" t="s">
        <v>36</v>
      </c>
      <c r="E40" s="40">
        <v>0</v>
      </c>
      <c r="F40" s="37"/>
      <c r="G40" s="38"/>
      <c r="H40" s="38"/>
      <c r="I40" s="38"/>
      <c r="J40" s="67"/>
      <c r="K40" s="579"/>
    </row>
    <row r="41" spans="1:11" s="591" customFormat="1" x14ac:dyDescent="0.2">
      <c r="A41" s="613" t="s">
        <v>367</v>
      </c>
      <c r="B41" s="11" t="s">
        <v>35</v>
      </c>
      <c r="C41" s="25">
        <v>43556</v>
      </c>
      <c r="D41" s="36" t="s">
        <v>36</v>
      </c>
      <c r="E41" s="40">
        <v>11</v>
      </c>
      <c r="F41" s="37"/>
      <c r="G41" s="38"/>
      <c r="H41" s="38"/>
      <c r="I41" s="38"/>
      <c r="J41" s="67"/>
      <c r="K41" s="579"/>
    </row>
    <row r="42" spans="1:11" s="591" customFormat="1" x14ac:dyDescent="0.2">
      <c r="A42" s="616" t="s">
        <v>254</v>
      </c>
      <c r="B42" s="329" t="s">
        <v>35</v>
      </c>
      <c r="C42" s="330">
        <v>43114</v>
      </c>
      <c r="D42" s="329" t="s">
        <v>36</v>
      </c>
      <c r="E42" s="617" t="s">
        <v>255</v>
      </c>
      <c r="F42" s="37"/>
      <c r="G42" s="38"/>
      <c r="H42" s="38"/>
      <c r="I42" s="38"/>
      <c r="J42" s="67"/>
      <c r="K42" s="579"/>
    </row>
    <row r="43" spans="1:11" s="591" customFormat="1" x14ac:dyDescent="0.2">
      <c r="A43" s="618" t="s">
        <v>242</v>
      </c>
      <c r="B43" s="329"/>
      <c r="C43" s="330"/>
      <c r="D43" s="329"/>
      <c r="E43" s="617"/>
      <c r="F43" s="37"/>
      <c r="G43" s="38"/>
      <c r="H43" s="38"/>
      <c r="I43" s="38"/>
      <c r="J43" s="67"/>
      <c r="K43" s="579"/>
    </row>
    <row r="44" spans="1:11" s="591" customFormat="1" x14ac:dyDescent="0.2">
      <c r="A44" s="613" t="s">
        <v>253</v>
      </c>
      <c r="B44" s="11" t="s">
        <v>13</v>
      </c>
      <c r="C44" s="25">
        <v>43114</v>
      </c>
      <c r="D44" s="36" t="s">
        <v>43</v>
      </c>
      <c r="E44" s="40">
        <v>9.75</v>
      </c>
      <c r="F44" s="37"/>
      <c r="G44" s="38"/>
      <c r="H44" s="38"/>
      <c r="I44" s="38"/>
      <c r="J44" s="67"/>
      <c r="K44" s="579"/>
    </row>
    <row r="45" spans="1:11" s="591" customFormat="1" x14ac:dyDescent="0.2">
      <c r="A45" s="613" t="s">
        <v>7</v>
      </c>
      <c r="B45" s="11" t="s">
        <v>13</v>
      </c>
      <c r="C45" s="25">
        <v>43114</v>
      </c>
      <c r="D45" s="36" t="s">
        <v>43</v>
      </c>
      <c r="E45" s="40">
        <v>13</v>
      </c>
      <c r="F45" s="37"/>
      <c r="G45" s="38"/>
      <c r="H45" s="38"/>
      <c r="I45" s="38"/>
      <c r="J45" s="67"/>
      <c r="K45" s="579"/>
    </row>
    <row r="46" spans="1:11" s="591" customFormat="1" x14ac:dyDescent="0.2">
      <c r="A46" s="613" t="s">
        <v>261</v>
      </c>
      <c r="B46" s="11" t="s">
        <v>260</v>
      </c>
      <c r="C46" s="25">
        <v>42736</v>
      </c>
      <c r="D46" s="36" t="s">
        <v>43</v>
      </c>
      <c r="E46" s="40">
        <v>5.88</v>
      </c>
      <c r="F46" s="37"/>
      <c r="G46" s="38"/>
      <c r="H46" s="38"/>
      <c r="I46" s="38"/>
      <c r="J46" s="67"/>
      <c r="K46" s="579"/>
    </row>
    <row r="47" spans="1:11" s="591" customFormat="1" x14ac:dyDescent="0.2">
      <c r="A47" s="613" t="s">
        <v>263</v>
      </c>
      <c r="B47" s="11"/>
      <c r="C47" s="25"/>
      <c r="D47" s="36"/>
      <c r="E47" s="40">
        <v>6.1</v>
      </c>
      <c r="F47" s="37"/>
      <c r="G47" s="38"/>
      <c r="H47" s="38"/>
      <c r="I47" s="38"/>
      <c r="J47" s="67"/>
      <c r="K47" s="579"/>
    </row>
    <row r="48" spans="1:11" s="591" customFormat="1" x14ac:dyDescent="0.2">
      <c r="A48" s="613" t="s">
        <v>8</v>
      </c>
      <c r="B48" s="11" t="s">
        <v>13</v>
      </c>
      <c r="C48" s="25">
        <v>43114</v>
      </c>
      <c r="D48" s="36" t="s">
        <v>43</v>
      </c>
      <c r="E48" s="40">
        <v>14</v>
      </c>
      <c r="F48" s="37"/>
      <c r="G48" s="38"/>
      <c r="H48" s="38"/>
      <c r="I48" s="38"/>
      <c r="J48" s="67"/>
      <c r="K48" s="579"/>
    </row>
    <row r="49" spans="1:29" s="591" customFormat="1" x14ac:dyDescent="0.2">
      <c r="A49" s="613" t="s">
        <v>261</v>
      </c>
      <c r="B49" s="11" t="s">
        <v>260</v>
      </c>
      <c r="C49" s="25">
        <v>42736</v>
      </c>
      <c r="D49" s="36" t="s">
        <v>43</v>
      </c>
      <c r="E49" s="40">
        <v>5.88</v>
      </c>
      <c r="F49" s="37"/>
      <c r="G49" s="38"/>
      <c r="H49" s="38"/>
      <c r="I49" s="38"/>
      <c r="J49" s="67"/>
      <c r="K49" s="579"/>
    </row>
    <row r="50" spans="1:29" s="591" customFormat="1" x14ac:dyDescent="0.2">
      <c r="A50" s="613" t="s">
        <v>262</v>
      </c>
      <c r="B50" s="11"/>
      <c r="C50" s="25"/>
      <c r="D50" s="36"/>
      <c r="E50" s="40">
        <v>6.6</v>
      </c>
      <c r="F50" s="37"/>
      <c r="G50" s="38"/>
      <c r="H50" s="38"/>
      <c r="I50" s="38"/>
      <c r="J50" s="67"/>
      <c r="K50" s="579"/>
    </row>
    <row r="51" spans="1:29" s="609" customFormat="1" x14ac:dyDescent="0.2">
      <c r="A51" s="112" t="s">
        <v>246</v>
      </c>
      <c r="B51" s="36" t="s">
        <v>13</v>
      </c>
      <c r="C51" s="25">
        <v>43114</v>
      </c>
      <c r="D51" s="36" t="s">
        <v>43</v>
      </c>
      <c r="E51" s="40">
        <v>15</v>
      </c>
      <c r="F51" s="37"/>
      <c r="G51" s="38"/>
      <c r="H51" s="38"/>
      <c r="I51" s="38"/>
      <c r="J51" s="67"/>
      <c r="K51" s="580"/>
    </row>
    <row r="52" spans="1:29" s="609" customFormat="1" x14ac:dyDescent="0.2">
      <c r="A52" s="613" t="s">
        <v>261</v>
      </c>
      <c r="B52" s="11" t="s">
        <v>260</v>
      </c>
      <c r="C52" s="25">
        <v>42736</v>
      </c>
      <c r="D52" s="36" t="s">
        <v>43</v>
      </c>
      <c r="E52" s="40">
        <v>5.88</v>
      </c>
      <c r="F52" s="37"/>
      <c r="G52" s="38"/>
      <c r="H52" s="38"/>
      <c r="I52" s="38"/>
      <c r="J52" s="67"/>
      <c r="K52" s="580"/>
    </row>
    <row r="53" spans="1:29" s="591" customFormat="1" x14ac:dyDescent="0.2">
      <c r="A53" s="613" t="s">
        <v>181</v>
      </c>
      <c r="B53" s="11" t="s">
        <v>13</v>
      </c>
      <c r="C53" s="25">
        <v>43114</v>
      </c>
      <c r="D53" s="36" t="s">
        <v>43</v>
      </c>
      <c r="E53" s="40">
        <v>16</v>
      </c>
      <c r="F53" s="37"/>
      <c r="G53" s="38"/>
      <c r="H53" s="38"/>
      <c r="I53" s="38"/>
      <c r="J53" s="67"/>
      <c r="K53" s="579"/>
    </row>
    <row r="54" spans="1:29" s="591" customFormat="1" x14ac:dyDescent="0.2">
      <c r="A54" s="619" t="s">
        <v>355</v>
      </c>
      <c r="B54" s="11" t="s">
        <v>44</v>
      </c>
      <c r="C54" s="25">
        <v>42979</v>
      </c>
      <c r="D54" s="266" t="s">
        <v>43</v>
      </c>
      <c r="E54" s="40">
        <v>19</v>
      </c>
      <c r="F54" s="38"/>
      <c r="G54" s="38"/>
      <c r="H54" s="38"/>
      <c r="I54" s="38"/>
      <c r="J54" s="67"/>
      <c r="K54" s="579"/>
    </row>
    <row r="55" spans="1:29" s="591" customFormat="1" x14ac:dyDescent="0.2">
      <c r="A55" s="619" t="s">
        <v>356</v>
      </c>
      <c r="B55" s="11" t="s">
        <v>44</v>
      </c>
      <c r="C55" s="25">
        <v>42979</v>
      </c>
      <c r="D55" s="266" t="s">
        <v>43</v>
      </c>
      <c r="E55" s="40">
        <v>23</v>
      </c>
      <c r="F55" s="38"/>
      <c r="G55" s="38"/>
      <c r="H55" s="38"/>
      <c r="I55" s="38"/>
      <c r="J55" s="67"/>
      <c r="K55" s="579"/>
    </row>
    <row r="56" spans="1:29" s="591" customFormat="1" x14ac:dyDescent="0.2">
      <c r="A56" s="717" t="s">
        <v>410</v>
      </c>
      <c r="B56" s="564"/>
      <c r="C56" s="371"/>
      <c r="D56" s="705"/>
      <c r="E56" s="375"/>
      <c r="F56" s="56"/>
      <c r="G56" s="56"/>
      <c r="H56" s="56"/>
      <c r="I56" s="56"/>
      <c r="J56" s="182"/>
      <c r="K56" s="579"/>
    </row>
    <row r="57" spans="1:29" s="591" customFormat="1" ht="12.75" customHeight="1" x14ac:dyDescent="0.2">
      <c r="A57" s="644" t="s">
        <v>438</v>
      </c>
      <c r="B57" s="360" t="s">
        <v>35</v>
      </c>
      <c r="C57" s="19">
        <v>44075</v>
      </c>
      <c r="D57" s="360" t="s">
        <v>36</v>
      </c>
      <c r="E57" s="361">
        <v>25</v>
      </c>
      <c r="F57" s="39"/>
      <c r="G57" s="56"/>
      <c r="H57" s="56"/>
      <c r="I57" s="56"/>
      <c r="J57" s="182"/>
      <c r="K57" s="579"/>
    </row>
    <row r="58" spans="1:29" s="591" customFormat="1" x14ac:dyDescent="0.2">
      <c r="A58" s="612" t="s">
        <v>214</v>
      </c>
      <c r="B58" s="214"/>
      <c r="C58" s="215"/>
      <c r="D58" s="216"/>
      <c r="E58" s="210"/>
      <c r="F58" s="217"/>
      <c r="G58" s="218"/>
      <c r="H58" s="218"/>
      <c r="I58" s="218"/>
      <c r="J58" s="219"/>
      <c r="K58" s="579"/>
    </row>
    <row r="59" spans="1:29" s="591" customFormat="1" ht="12.6" customHeight="1" x14ac:dyDescent="0.2">
      <c r="A59" s="614" t="s">
        <v>110</v>
      </c>
      <c r="B59" s="7" t="s">
        <v>35</v>
      </c>
      <c r="C59" s="18">
        <v>44075</v>
      </c>
      <c r="D59" s="72" t="s">
        <v>36</v>
      </c>
      <c r="E59" s="51">
        <v>103.48</v>
      </c>
      <c r="F59" s="37"/>
      <c r="G59" s="38"/>
      <c r="H59" s="38"/>
      <c r="I59" s="38"/>
      <c r="J59" s="67"/>
      <c r="K59" s="579"/>
    </row>
    <row r="60" spans="1:29" x14ac:dyDescent="0.2">
      <c r="A60" s="732" t="s">
        <v>387</v>
      </c>
      <c r="B60" s="7" t="s">
        <v>35</v>
      </c>
      <c r="C60" s="18">
        <v>42370</v>
      </c>
      <c r="D60" s="72" t="s">
        <v>36</v>
      </c>
      <c r="E60" s="51">
        <v>103.48</v>
      </c>
      <c r="F60" s="64"/>
      <c r="G60" s="65"/>
      <c r="H60" s="65"/>
      <c r="I60" s="65"/>
      <c r="J60" s="70"/>
      <c r="L60" s="601"/>
      <c r="M60" s="601"/>
      <c r="N60" s="601"/>
      <c r="O60" s="601"/>
      <c r="P60" s="601"/>
      <c r="Q60" s="601"/>
      <c r="R60" s="601"/>
      <c r="S60" s="601"/>
      <c r="T60" s="601"/>
      <c r="U60" s="601"/>
      <c r="V60" s="601"/>
      <c r="W60" s="601"/>
      <c r="X60" s="601"/>
      <c r="Y60" s="601"/>
      <c r="Z60" s="601"/>
      <c r="AA60" s="601"/>
      <c r="AB60" s="601"/>
      <c r="AC60" s="601"/>
    </row>
    <row r="61" spans="1:29" s="620" customFormat="1" x14ac:dyDescent="0.2">
      <c r="A61" s="661" t="s">
        <v>385</v>
      </c>
      <c r="B61" s="370" t="s">
        <v>35</v>
      </c>
      <c r="C61" s="518">
        <v>43252</v>
      </c>
      <c r="D61" s="370" t="s">
        <v>36</v>
      </c>
      <c r="E61" s="519">
        <v>505</v>
      </c>
      <c r="F61" s="373"/>
      <c r="G61" s="374"/>
      <c r="H61" s="374"/>
      <c r="I61" s="374"/>
      <c r="J61" s="375"/>
      <c r="K61" s="581"/>
    </row>
    <row r="62" spans="1:29" s="620" customFormat="1" x14ac:dyDescent="0.2">
      <c r="A62" s="662" t="s">
        <v>388</v>
      </c>
      <c r="B62" s="370" t="s">
        <v>35</v>
      </c>
      <c r="C62" s="518">
        <v>76124</v>
      </c>
      <c r="D62" s="370" t="s">
        <v>36</v>
      </c>
      <c r="E62" s="519">
        <v>505</v>
      </c>
      <c r="F62" s="373"/>
      <c r="G62" s="374"/>
      <c r="H62" s="374"/>
      <c r="I62" s="374"/>
      <c r="J62" s="375"/>
      <c r="K62" s="581"/>
    </row>
    <row r="63" spans="1:29" x14ac:dyDescent="0.2">
      <c r="A63" s="621" t="s">
        <v>24</v>
      </c>
      <c r="B63" s="5" t="s">
        <v>35</v>
      </c>
      <c r="C63" s="71">
        <v>41821</v>
      </c>
      <c r="D63" s="69" t="s">
        <v>36</v>
      </c>
      <c r="E63" s="68">
        <v>11.25</v>
      </c>
      <c r="F63" s="64"/>
      <c r="G63" s="65"/>
      <c r="H63" s="65"/>
      <c r="I63" s="65"/>
      <c r="J63" s="70"/>
      <c r="K63" s="582"/>
      <c r="L63" s="601"/>
      <c r="M63" s="601"/>
      <c r="N63" s="601"/>
      <c r="O63" s="601"/>
      <c r="P63" s="601"/>
      <c r="Q63" s="601"/>
      <c r="R63" s="601"/>
      <c r="S63" s="601"/>
      <c r="T63" s="601"/>
      <c r="U63" s="601"/>
      <c r="V63" s="601"/>
      <c r="W63" s="601"/>
      <c r="X63" s="601"/>
      <c r="Y63" s="601"/>
      <c r="Z63" s="601"/>
      <c r="AA63" s="601"/>
      <c r="AB63" s="601"/>
      <c r="AC63" s="601"/>
    </row>
    <row r="64" spans="1:29" x14ac:dyDescent="0.2">
      <c r="A64" s="621" t="s">
        <v>178</v>
      </c>
      <c r="B64" s="5" t="s">
        <v>35</v>
      </c>
      <c r="C64" s="71">
        <v>41821</v>
      </c>
      <c r="D64" s="69" t="s">
        <v>36</v>
      </c>
      <c r="E64" s="519">
        <v>11</v>
      </c>
      <c r="F64" s="64"/>
      <c r="G64" s="65"/>
      <c r="H64" s="65"/>
      <c r="I64" s="65"/>
      <c r="J64" s="70"/>
      <c r="K64" s="582"/>
      <c r="L64" s="601"/>
      <c r="M64" s="601"/>
      <c r="N64" s="601"/>
      <c r="O64" s="601"/>
      <c r="P64" s="601"/>
      <c r="Q64" s="601"/>
      <c r="R64" s="601"/>
      <c r="S64" s="601"/>
      <c r="T64" s="601"/>
      <c r="U64" s="601"/>
      <c r="V64" s="601"/>
      <c r="W64" s="601"/>
      <c r="X64" s="601"/>
      <c r="Y64" s="601"/>
      <c r="Z64" s="601"/>
      <c r="AA64" s="601"/>
      <c r="AB64" s="601"/>
      <c r="AC64" s="601"/>
    </row>
    <row r="65" spans="1:29" x14ac:dyDescent="0.2">
      <c r="A65" s="621" t="s">
        <v>179</v>
      </c>
      <c r="B65" s="5" t="s">
        <v>35</v>
      </c>
      <c r="C65" s="521">
        <v>41487</v>
      </c>
      <c r="D65" s="69" t="s">
        <v>36</v>
      </c>
      <c r="E65" s="68">
        <v>11</v>
      </c>
      <c r="F65" s="64"/>
      <c r="G65" s="65"/>
      <c r="H65" s="65"/>
      <c r="I65" s="65"/>
      <c r="J65" s="70"/>
      <c r="K65" s="582"/>
      <c r="L65" s="601"/>
      <c r="M65" s="601"/>
      <c r="N65" s="601"/>
      <c r="O65" s="601"/>
      <c r="P65" s="601"/>
      <c r="Q65" s="601"/>
      <c r="R65" s="601"/>
      <c r="S65" s="601"/>
      <c r="T65" s="601"/>
      <c r="U65" s="601"/>
      <c r="V65" s="601"/>
      <c r="W65" s="601"/>
      <c r="X65" s="601"/>
      <c r="Y65" s="601"/>
      <c r="Z65" s="601"/>
      <c r="AA65" s="601"/>
      <c r="AB65" s="601"/>
      <c r="AC65" s="601"/>
    </row>
    <row r="66" spans="1:29" x14ac:dyDescent="0.2">
      <c r="A66" s="621" t="s">
        <v>369</v>
      </c>
      <c r="B66" s="5" t="s">
        <v>35</v>
      </c>
      <c r="C66" s="521">
        <v>43541</v>
      </c>
      <c r="D66" s="69" t="s">
        <v>36</v>
      </c>
      <c r="E66" s="68">
        <v>11</v>
      </c>
      <c r="F66" s="64"/>
      <c r="G66" s="65"/>
      <c r="H66" s="65"/>
      <c r="I66" s="65"/>
      <c r="J66" s="70"/>
      <c r="K66" s="583"/>
      <c r="L66" s="601"/>
      <c r="M66" s="601"/>
      <c r="N66" s="601"/>
      <c r="O66" s="601"/>
      <c r="P66" s="601"/>
      <c r="Q66" s="601"/>
      <c r="R66" s="601"/>
      <c r="S66" s="601"/>
      <c r="T66" s="601"/>
      <c r="U66" s="601"/>
      <c r="V66" s="601"/>
      <c r="W66" s="601"/>
      <c r="X66" s="601"/>
      <c r="Y66" s="601"/>
      <c r="Z66" s="601"/>
      <c r="AA66" s="601"/>
      <c r="AB66" s="601"/>
      <c r="AC66" s="601"/>
    </row>
    <row r="67" spans="1:29" x14ac:dyDescent="0.2">
      <c r="A67" s="621" t="s">
        <v>39</v>
      </c>
      <c r="B67" s="5" t="s">
        <v>35</v>
      </c>
      <c r="C67" s="521">
        <v>42248</v>
      </c>
      <c r="D67" s="69" t="s">
        <v>36</v>
      </c>
      <c r="E67" s="68"/>
      <c r="F67" s="64">
        <v>31.12</v>
      </c>
      <c r="G67" s="65"/>
      <c r="H67" s="65"/>
      <c r="I67" s="65"/>
      <c r="J67" s="70">
        <v>0</v>
      </c>
      <c r="K67" s="583"/>
      <c r="L67" s="601"/>
      <c r="M67" s="601"/>
      <c r="N67" s="601"/>
      <c r="O67" s="601"/>
      <c r="P67" s="601"/>
      <c r="Q67" s="601"/>
      <c r="R67" s="601"/>
      <c r="S67" s="601"/>
      <c r="T67" s="601"/>
      <c r="U67" s="601"/>
      <c r="V67" s="601"/>
      <c r="W67" s="601"/>
      <c r="X67" s="601"/>
      <c r="Y67" s="601"/>
      <c r="Z67" s="601"/>
      <c r="AA67" s="601"/>
      <c r="AB67" s="601"/>
      <c r="AC67" s="601"/>
    </row>
    <row r="68" spans="1:29" x14ac:dyDescent="0.2">
      <c r="A68" s="621" t="s">
        <v>370</v>
      </c>
      <c r="B68" s="5" t="s">
        <v>35</v>
      </c>
      <c r="C68" s="521">
        <v>40854</v>
      </c>
      <c r="D68" s="69" t="s">
        <v>36</v>
      </c>
      <c r="E68" s="68">
        <v>10</v>
      </c>
      <c r="F68" s="64"/>
      <c r="G68" s="65"/>
      <c r="H68" s="65"/>
      <c r="I68" s="65"/>
      <c r="J68" s="70"/>
      <c r="K68" s="583"/>
      <c r="L68" s="601"/>
      <c r="M68" s="601"/>
      <c r="N68" s="601"/>
      <c r="O68" s="601"/>
      <c r="P68" s="601"/>
      <c r="Q68" s="601"/>
      <c r="R68" s="601"/>
      <c r="S68" s="601"/>
      <c r="T68" s="601"/>
      <c r="U68" s="601"/>
      <c r="V68" s="601"/>
      <c r="W68" s="601"/>
      <c r="X68" s="601"/>
      <c r="Y68" s="601"/>
      <c r="Z68" s="601"/>
      <c r="AA68" s="601"/>
      <c r="AB68" s="601"/>
      <c r="AC68" s="601"/>
    </row>
    <row r="69" spans="1:29" x14ac:dyDescent="0.2">
      <c r="A69" s="621" t="s">
        <v>6</v>
      </c>
      <c r="B69" s="5" t="s">
        <v>35</v>
      </c>
      <c r="C69" s="521">
        <v>40854</v>
      </c>
      <c r="D69" s="69" t="s">
        <v>36</v>
      </c>
      <c r="E69" s="68">
        <v>0</v>
      </c>
      <c r="F69" s="64"/>
      <c r="G69" s="65"/>
      <c r="H69" s="65"/>
      <c r="I69" s="65"/>
      <c r="J69" s="70"/>
      <c r="K69" s="583"/>
      <c r="L69" s="601"/>
      <c r="M69" s="601"/>
      <c r="N69" s="601"/>
      <c r="O69" s="601"/>
      <c r="P69" s="601"/>
      <c r="Q69" s="601"/>
      <c r="R69" s="601"/>
      <c r="S69" s="601"/>
      <c r="T69" s="601"/>
      <c r="U69" s="601"/>
      <c r="V69" s="601"/>
      <c r="W69" s="601"/>
      <c r="X69" s="601"/>
      <c r="Y69" s="601"/>
      <c r="Z69" s="601"/>
      <c r="AA69" s="601"/>
      <c r="AB69" s="601"/>
      <c r="AC69" s="601"/>
    </row>
    <row r="70" spans="1:29" x14ac:dyDescent="0.2">
      <c r="A70" s="659" t="s">
        <v>114</v>
      </c>
      <c r="B70" s="5"/>
      <c r="C70" s="5"/>
      <c r="D70" s="5"/>
      <c r="E70" s="68"/>
      <c r="F70" s="64"/>
      <c r="G70" s="65"/>
      <c r="H70" s="65"/>
      <c r="I70" s="65"/>
      <c r="J70" s="70"/>
      <c r="K70" s="582"/>
      <c r="L70" s="601"/>
      <c r="M70" s="601"/>
      <c r="N70" s="601"/>
      <c r="O70" s="601"/>
      <c r="P70" s="601"/>
      <c r="Q70" s="601"/>
      <c r="R70" s="601"/>
      <c r="S70" s="601"/>
      <c r="T70" s="601"/>
      <c r="U70" s="601"/>
      <c r="V70" s="601"/>
      <c r="W70" s="601"/>
      <c r="X70" s="601"/>
      <c r="Y70" s="601"/>
      <c r="Z70" s="601"/>
      <c r="AA70" s="601"/>
      <c r="AB70" s="601"/>
      <c r="AC70" s="601"/>
    </row>
    <row r="71" spans="1:29" x14ac:dyDescent="0.2">
      <c r="A71" s="622" t="s">
        <v>413</v>
      </c>
      <c r="B71" s="735" t="s">
        <v>44</v>
      </c>
      <c r="C71" s="718">
        <v>43961</v>
      </c>
      <c r="D71" s="734" t="s">
        <v>43</v>
      </c>
      <c r="E71" s="582">
        <v>8.6999999999999993</v>
      </c>
      <c r="F71" s="64"/>
      <c r="G71" s="65"/>
      <c r="H71" s="65"/>
      <c r="I71" s="65"/>
      <c r="J71" s="70"/>
      <c r="K71" s="582"/>
      <c r="L71" s="601"/>
      <c r="M71" s="601"/>
      <c r="N71" s="601"/>
      <c r="O71" s="601"/>
      <c r="P71" s="601"/>
      <c r="Q71" s="601"/>
      <c r="R71" s="601"/>
      <c r="S71" s="601"/>
      <c r="T71" s="601"/>
      <c r="U71" s="601"/>
      <c r="V71" s="601"/>
      <c r="W71" s="601"/>
      <c r="X71" s="601"/>
      <c r="Y71" s="601"/>
      <c r="Z71" s="601"/>
      <c r="AA71" s="601"/>
      <c r="AB71" s="601"/>
      <c r="AC71" s="601"/>
    </row>
    <row r="72" spans="1:29" x14ac:dyDescent="0.2">
      <c r="A72" s="622" t="s">
        <v>104</v>
      </c>
      <c r="B72" s="5" t="s">
        <v>44</v>
      </c>
      <c r="C72" s="30">
        <v>40854</v>
      </c>
      <c r="D72" s="69" t="s">
        <v>43</v>
      </c>
      <c r="E72" s="68">
        <v>22</v>
      </c>
      <c r="F72" s="64"/>
      <c r="G72" s="65"/>
      <c r="H72" s="65"/>
      <c r="I72" s="65"/>
      <c r="J72" s="70"/>
      <c r="K72" s="582"/>
      <c r="L72" s="601"/>
      <c r="M72" s="601"/>
      <c r="N72" s="601"/>
      <c r="O72" s="601"/>
      <c r="P72" s="601"/>
      <c r="Q72" s="601"/>
      <c r="R72" s="601"/>
      <c r="S72" s="601"/>
      <c r="T72" s="601"/>
      <c r="U72" s="601"/>
      <c r="V72" s="601"/>
      <c r="W72" s="601"/>
      <c r="X72" s="601"/>
      <c r="Y72" s="601"/>
      <c r="Z72" s="601"/>
      <c r="AA72" s="601"/>
      <c r="AB72" s="601"/>
      <c r="AC72" s="601"/>
    </row>
    <row r="73" spans="1:29" x14ac:dyDescent="0.2">
      <c r="A73" s="622" t="s">
        <v>105</v>
      </c>
      <c r="B73" s="5" t="s">
        <v>44</v>
      </c>
      <c r="C73" s="30">
        <v>40854</v>
      </c>
      <c r="D73" s="69" t="s">
        <v>43</v>
      </c>
      <c r="E73" s="68">
        <v>23</v>
      </c>
      <c r="F73" s="64"/>
      <c r="G73" s="65"/>
      <c r="H73" s="65"/>
      <c r="I73" s="65"/>
      <c r="J73" s="70"/>
      <c r="K73" s="583"/>
      <c r="L73" s="601"/>
      <c r="M73" s="601"/>
      <c r="N73" s="601"/>
      <c r="O73" s="601"/>
      <c r="P73" s="601"/>
      <c r="Q73" s="601"/>
      <c r="R73" s="601"/>
      <c r="S73" s="601"/>
      <c r="T73" s="601"/>
      <c r="U73" s="601"/>
      <c r="V73" s="601"/>
      <c r="W73" s="601"/>
      <c r="X73" s="601"/>
      <c r="Y73" s="601"/>
      <c r="Z73" s="601"/>
      <c r="AA73" s="601"/>
      <c r="AB73" s="601"/>
      <c r="AC73" s="601"/>
    </row>
    <row r="74" spans="1:29" x14ac:dyDescent="0.2">
      <c r="A74" s="622" t="s">
        <v>245</v>
      </c>
      <c r="B74" s="5" t="s">
        <v>44</v>
      </c>
      <c r="C74" s="30">
        <v>42443</v>
      </c>
      <c r="D74" s="69" t="s">
        <v>43</v>
      </c>
      <c r="E74" s="68">
        <v>24</v>
      </c>
      <c r="F74" s="64"/>
      <c r="G74" s="65"/>
      <c r="H74" s="65"/>
      <c r="I74" s="65"/>
      <c r="J74" s="70"/>
      <c r="K74" s="582"/>
      <c r="L74" s="601"/>
      <c r="M74" s="601"/>
      <c r="N74" s="601"/>
      <c r="O74" s="601"/>
      <c r="P74" s="601"/>
      <c r="Q74" s="601"/>
      <c r="R74" s="601"/>
      <c r="S74" s="601"/>
      <c r="T74" s="601"/>
      <c r="U74" s="601"/>
      <c r="V74" s="601"/>
      <c r="W74" s="601"/>
      <c r="X74" s="601"/>
      <c r="Y74" s="601"/>
      <c r="Z74" s="601"/>
      <c r="AA74" s="601"/>
      <c r="AB74" s="601"/>
      <c r="AC74" s="601"/>
    </row>
    <row r="75" spans="1:29" x14ac:dyDescent="0.2">
      <c r="A75" s="622" t="s">
        <v>123</v>
      </c>
      <c r="B75" s="5" t="s">
        <v>44</v>
      </c>
      <c r="C75" s="30">
        <v>41092</v>
      </c>
      <c r="D75" s="69" t="s">
        <v>43</v>
      </c>
      <c r="E75" s="68">
        <v>25</v>
      </c>
      <c r="F75" s="64"/>
      <c r="G75" s="65"/>
      <c r="H75" s="65"/>
      <c r="I75" s="65"/>
      <c r="J75" s="70"/>
      <c r="K75" s="582"/>
      <c r="L75" s="601"/>
      <c r="M75" s="601"/>
      <c r="N75" s="601"/>
      <c r="O75" s="601"/>
      <c r="P75" s="601"/>
      <c r="Q75" s="601"/>
      <c r="R75" s="601"/>
      <c r="S75" s="601"/>
      <c r="T75" s="601"/>
      <c r="U75" s="601"/>
      <c r="V75" s="601"/>
      <c r="W75" s="601"/>
      <c r="X75" s="601"/>
      <c r="Y75" s="601"/>
      <c r="Z75" s="601"/>
      <c r="AA75" s="601"/>
      <c r="AB75" s="601"/>
      <c r="AC75" s="601"/>
    </row>
    <row r="76" spans="1:29" x14ac:dyDescent="0.2">
      <c r="A76" s="622" t="s">
        <v>408</v>
      </c>
      <c r="B76" s="5" t="s">
        <v>44</v>
      </c>
      <c r="C76" s="718">
        <v>43961</v>
      </c>
      <c r="D76" s="69" t="s">
        <v>43</v>
      </c>
      <c r="E76" s="68">
        <v>25</v>
      </c>
      <c r="F76" s="64"/>
      <c r="G76" s="65"/>
      <c r="H76" s="65"/>
      <c r="I76" s="65"/>
      <c r="J76" s="70"/>
      <c r="K76" s="582"/>
      <c r="L76" s="601"/>
      <c r="M76" s="601"/>
      <c r="N76" s="601"/>
      <c r="O76" s="601"/>
      <c r="P76" s="601"/>
      <c r="Q76" s="601"/>
      <c r="R76" s="601"/>
      <c r="S76" s="601"/>
      <c r="T76" s="601"/>
      <c r="U76" s="601"/>
      <c r="V76" s="601"/>
      <c r="W76" s="601"/>
      <c r="X76" s="601"/>
      <c r="Y76" s="601"/>
      <c r="Z76" s="601"/>
      <c r="AA76" s="601"/>
      <c r="AB76" s="601"/>
      <c r="AC76" s="601"/>
    </row>
    <row r="77" spans="1:29" x14ac:dyDescent="0.2">
      <c r="A77" s="621" t="s">
        <v>275</v>
      </c>
      <c r="B77" s="5" t="s">
        <v>44</v>
      </c>
      <c r="C77" s="30">
        <v>42979</v>
      </c>
      <c r="D77" s="69" t="s">
        <v>43</v>
      </c>
      <c r="E77" s="68">
        <v>28</v>
      </c>
      <c r="F77" s="64"/>
      <c r="G77" s="65"/>
      <c r="H77" s="65"/>
      <c r="I77" s="65"/>
      <c r="J77" s="70"/>
      <c r="K77" s="582"/>
      <c r="L77" s="601"/>
      <c r="M77" s="601"/>
      <c r="N77" s="601"/>
      <c r="O77" s="601"/>
      <c r="P77" s="601"/>
      <c r="Q77" s="601"/>
      <c r="R77" s="601"/>
      <c r="S77" s="601"/>
      <c r="T77" s="601"/>
      <c r="U77" s="601"/>
      <c r="V77" s="601"/>
      <c r="W77" s="601"/>
      <c r="X77" s="601"/>
      <c r="Y77" s="601"/>
      <c r="Z77" s="601"/>
      <c r="AA77" s="601"/>
      <c r="AB77" s="601"/>
      <c r="AC77" s="601"/>
    </row>
    <row r="78" spans="1:29" x14ac:dyDescent="0.2">
      <c r="A78" s="622" t="s">
        <v>152</v>
      </c>
      <c r="B78" s="5" t="s">
        <v>44</v>
      </c>
      <c r="C78" s="30">
        <v>41439</v>
      </c>
      <c r="D78" s="69" t="s">
        <v>43</v>
      </c>
      <c r="E78" s="68">
        <v>33</v>
      </c>
      <c r="F78" s="64"/>
      <c r="G78" s="65"/>
      <c r="H78" s="65"/>
      <c r="I78" s="65"/>
      <c r="J78" s="70"/>
      <c r="K78" s="582"/>
      <c r="L78" s="601"/>
      <c r="M78" s="601"/>
      <c r="N78" s="601"/>
      <c r="O78" s="601"/>
      <c r="P78" s="601"/>
      <c r="Q78" s="601"/>
      <c r="R78" s="601"/>
      <c r="S78" s="601"/>
      <c r="T78" s="601"/>
      <c r="U78" s="601"/>
      <c r="V78" s="601"/>
      <c r="W78" s="601"/>
      <c r="X78" s="601"/>
      <c r="Y78" s="601"/>
      <c r="Z78" s="601"/>
      <c r="AA78" s="601"/>
      <c r="AB78" s="601"/>
      <c r="AC78" s="601"/>
    </row>
    <row r="79" spans="1:29" x14ac:dyDescent="0.2">
      <c r="A79" s="622" t="s">
        <v>409</v>
      </c>
      <c r="B79" s="5" t="s">
        <v>44</v>
      </c>
      <c r="C79" s="718">
        <v>43961</v>
      </c>
      <c r="D79" s="69" t="s">
        <v>43</v>
      </c>
      <c r="E79" s="68">
        <v>33</v>
      </c>
      <c r="F79" s="64"/>
      <c r="G79" s="65"/>
      <c r="H79" s="65"/>
      <c r="I79" s="65"/>
      <c r="J79" s="70"/>
      <c r="K79" s="582"/>
      <c r="L79" s="601"/>
      <c r="M79" s="601"/>
      <c r="N79" s="601"/>
      <c r="O79" s="601"/>
      <c r="P79" s="601"/>
      <c r="Q79" s="601"/>
      <c r="R79" s="601"/>
      <c r="S79" s="601"/>
      <c r="T79" s="601"/>
      <c r="U79" s="601"/>
      <c r="V79" s="601"/>
      <c r="W79" s="601"/>
      <c r="X79" s="601"/>
      <c r="Y79" s="601"/>
      <c r="Z79" s="601"/>
      <c r="AA79" s="601"/>
      <c r="AB79" s="601"/>
      <c r="AC79" s="601"/>
    </row>
    <row r="80" spans="1:29" x14ac:dyDescent="0.2">
      <c r="A80" s="622" t="s">
        <v>125</v>
      </c>
      <c r="B80" s="5" t="s">
        <v>44</v>
      </c>
      <c r="C80" s="30">
        <v>43961</v>
      </c>
      <c r="D80" s="69" t="s">
        <v>43</v>
      </c>
      <c r="E80" s="68">
        <v>35</v>
      </c>
      <c r="F80" s="64"/>
      <c r="G80" s="65"/>
      <c r="H80" s="65"/>
      <c r="I80" s="65"/>
      <c r="J80" s="70"/>
      <c r="K80" s="582"/>
      <c r="L80" s="601"/>
      <c r="M80" s="601"/>
      <c r="N80" s="601"/>
      <c r="O80" s="601"/>
      <c r="P80" s="601"/>
      <c r="Q80" s="601"/>
      <c r="R80" s="601"/>
      <c r="S80" s="601"/>
      <c r="T80" s="601"/>
      <c r="U80" s="601"/>
      <c r="V80" s="601"/>
      <c r="W80" s="601"/>
      <c r="X80" s="601"/>
      <c r="Y80" s="601"/>
      <c r="Z80" s="601"/>
      <c r="AA80" s="601"/>
      <c r="AB80" s="601"/>
      <c r="AC80" s="601"/>
    </row>
    <row r="81" spans="1:29" x14ac:dyDescent="0.2">
      <c r="A81" s="622" t="s">
        <v>276</v>
      </c>
      <c r="B81" s="5" t="s">
        <v>44</v>
      </c>
      <c r="C81" s="30">
        <v>43101</v>
      </c>
      <c r="D81" s="69" t="s">
        <v>43</v>
      </c>
      <c r="E81" s="68">
        <v>35</v>
      </c>
      <c r="F81" s="64"/>
      <c r="G81" s="65"/>
      <c r="H81" s="65"/>
      <c r="I81" s="65"/>
      <c r="J81" s="70"/>
      <c r="K81" s="582"/>
      <c r="L81" s="601"/>
      <c r="M81" s="601"/>
      <c r="N81" s="601"/>
      <c r="O81" s="601"/>
      <c r="P81" s="601"/>
      <c r="Q81" s="601"/>
      <c r="R81" s="601"/>
      <c r="S81" s="601"/>
      <c r="T81" s="601"/>
      <c r="U81" s="601"/>
      <c r="V81" s="601"/>
      <c r="W81" s="601"/>
      <c r="X81" s="601"/>
      <c r="Y81" s="601"/>
      <c r="Z81" s="601"/>
      <c r="AA81" s="601"/>
      <c r="AB81" s="601"/>
      <c r="AC81" s="601"/>
    </row>
    <row r="82" spans="1:29" x14ac:dyDescent="0.2">
      <c r="A82" s="622" t="s">
        <v>326</v>
      </c>
      <c r="B82" s="5" t="s">
        <v>44</v>
      </c>
      <c r="C82" s="30">
        <v>43252</v>
      </c>
      <c r="D82" s="69" t="s">
        <v>43</v>
      </c>
      <c r="E82" s="68">
        <v>90</v>
      </c>
      <c r="F82" s="64"/>
      <c r="G82" s="65"/>
      <c r="H82" s="65"/>
      <c r="I82" s="65"/>
      <c r="J82" s="70"/>
      <c r="K82" s="582"/>
      <c r="L82" s="601"/>
      <c r="M82" s="601"/>
      <c r="N82" s="601"/>
      <c r="O82" s="601"/>
      <c r="P82" s="601"/>
      <c r="Q82" s="601"/>
      <c r="R82" s="601"/>
      <c r="S82" s="601"/>
      <c r="T82" s="601"/>
      <c r="U82" s="601"/>
      <c r="V82" s="601"/>
      <c r="W82" s="601"/>
      <c r="X82" s="601"/>
      <c r="Y82" s="601"/>
      <c r="Z82" s="601"/>
      <c r="AA82" s="601"/>
      <c r="AB82" s="601"/>
      <c r="AC82" s="601"/>
    </row>
    <row r="83" spans="1:29" x14ac:dyDescent="0.2">
      <c r="A83" s="622" t="s">
        <v>372</v>
      </c>
      <c r="B83" s="5" t="s">
        <v>44</v>
      </c>
      <c r="C83" s="30">
        <v>43913</v>
      </c>
      <c r="D83" s="69" t="s">
        <v>43</v>
      </c>
      <c r="E83" s="68">
        <v>50</v>
      </c>
      <c r="F83" s="64"/>
      <c r="G83" s="65"/>
      <c r="H83" s="65"/>
      <c r="I83" s="65"/>
      <c r="J83" s="70"/>
      <c r="K83" s="582"/>
      <c r="L83" s="601"/>
      <c r="M83" s="601"/>
      <c r="N83" s="601"/>
      <c r="O83" s="601"/>
      <c r="P83" s="601"/>
      <c r="Q83" s="601"/>
      <c r="R83" s="601"/>
      <c r="S83" s="601"/>
      <c r="T83" s="601"/>
      <c r="U83" s="601"/>
      <c r="V83" s="601"/>
      <c r="W83" s="601"/>
      <c r="X83" s="601"/>
      <c r="Y83" s="601"/>
      <c r="Z83" s="601"/>
      <c r="AA83" s="601"/>
      <c r="AB83" s="601"/>
      <c r="AC83" s="601"/>
    </row>
    <row r="84" spans="1:29" x14ac:dyDescent="0.2">
      <c r="A84" s="622" t="s">
        <v>371</v>
      </c>
      <c r="B84" s="5" t="s">
        <v>44</v>
      </c>
      <c r="C84" s="30">
        <v>43913</v>
      </c>
      <c r="D84" s="69" t="s">
        <v>43</v>
      </c>
      <c r="E84" s="68">
        <v>75</v>
      </c>
      <c r="F84" s="64"/>
      <c r="G84" s="65"/>
      <c r="H84" s="65"/>
      <c r="I84" s="65"/>
      <c r="J84" s="70"/>
      <c r="K84" s="582"/>
      <c r="L84" s="601"/>
      <c r="M84" s="601"/>
      <c r="N84" s="601"/>
      <c r="O84" s="601"/>
      <c r="P84" s="601"/>
      <c r="Q84" s="601"/>
      <c r="R84" s="601"/>
      <c r="S84" s="601"/>
      <c r="T84" s="601"/>
      <c r="U84" s="601"/>
      <c r="V84" s="601"/>
      <c r="W84" s="601"/>
      <c r="X84" s="601"/>
      <c r="Y84" s="601"/>
      <c r="Z84" s="601"/>
      <c r="AA84" s="601"/>
      <c r="AB84" s="601"/>
      <c r="AC84" s="601"/>
    </row>
    <row r="85" spans="1:29" x14ac:dyDescent="0.2">
      <c r="A85" s="622" t="s">
        <v>327</v>
      </c>
      <c r="B85" s="5" t="s">
        <v>44</v>
      </c>
      <c r="C85" s="30">
        <v>43252</v>
      </c>
      <c r="D85" s="69" t="s">
        <v>43</v>
      </c>
      <c r="E85" s="68">
        <v>135</v>
      </c>
      <c r="F85" s="64"/>
      <c r="G85" s="65"/>
      <c r="H85" s="65"/>
      <c r="I85" s="65"/>
      <c r="J85" s="70"/>
      <c r="K85" s="582"/>
      <c r="L85" s="601"/>
      <c r="M85" s="601"/>
      <c r="N85" s="601"/>
      <c r="O85" s="601"/>
      <c r="P85" s="601"/>
      <c r="Q85" s="601"/>
      <c r="R85" s="601"/>
      <c r="S85" s="601"/>
      <c r="T85" s="601"/>
      <c r="U85" s="601"/>
      <c r="V85" s="601"/>
      <c r="W85" s="601"/>
      <c r="X85" s="601"/>
      <c r="Y85" s="601"/>
      <c r="Z85" s="601"/>
      <c r="AA85" s="601"/>
      <c r="AB85" s="601"/>
      <c r="AC85" s="601"/>
    </row>
    <row r="86" spans="1:29" s="591" customFormat="1" x14ac:dyDescent="0.2">
      <c r="A86" s="717" t="s">
        <v>410</v>
      </c>
      <c r="B86" s="564"/>
      <c r="C86" s="371"/>
      <c r="D86" s="705"/>
      <c r="E86" s="375"/>
      <c r="F86" s="56"/>
      <c r="G86" s="56"/>
      <c r="H86" s="56"/>
      <c r="I86" s="56"/>
      <c r="J86" s="182"/>
      <c r="K86" s="579"/>
    </row>
    <row r="87" spans="1:29" s="609" customFormat="1" x14ac:dyDescent="0.2">
      <c r="A87" s="645" t="s">
        <v>437</v>
      </c>
      <c r="B87" s="564" t="s">
        <v>35</v>
      </c>
      <c r="C87" s="371">
        <v>43961</v>
      </c>
      <c r="D87" s="564" t="s">
        <v>36</v>
      </c>
      <c r="E87" s="519">
        <v>18.5</v>
      </c>
      <c r="F87" s="39"/>
      <c r="G87" s="56"/>
      <c r="H87" s="56"/>
      <c r="I87" s="56"/>
      <c r="J87" s="182"/>
      <c r="K87" s="580"/>
    </row>
    <row r="88" spans="1:29" s="609" customFormat="1" ht="12.75" customHeight="1" x14ac:dyDescent="0.2">
      <c r="A88" s="733" t="s">
        <v>434</v>
      </c>
      <c r="B88" s="360" t="s">
        <v>35</v>
      </c>
      <c r="C88" s="19">
        <v>44075</v>
      </c>
      <c r="D88" s="360" t="s">
        <v>36</v>
      </c>
      <c r="E88" s="361" t="s">
        <v>169</v>
      </c>
      <c r="F88" s="39"/>
      <c r="G88" s="56"/>
      <c r="H88" s="56"/>
      <c r="I88" s="56"/>
      <c r="J88" s="182"/>
      <c r="K88" s="580"/>
    </row>
    <row r="89" spans="1:29" s="609" customFormat="1" ht="12.75" customHeight="1" x14ac:dyDescent="0.2">
      <c r="A89" s="733" t="s">
        <v>443</v>
      </c>
      <c r="B89" s="360" t="s">
        <v>35</v>
      </c>
      <c r="C89" s="19">
        <v>44075</v>
      </c>
      <c r="D89" s="360" t="s">
        <v>36</v>
      </c>
      <c r="E89" s="361" t="s">
        <v>169</v>
      </c>
      <c r="F89" s="39"/>
      <c r="G89" s="56"/>
      <c r="H89" s="56"/>
      <c r="I89" s="56"/>
      <c r="J89" s="182"/>
      <c r="K89" s="580"/>
    </row>
    <row r="90" spans="1:29" s="609" customFormat="1" ht="12.75" customHeight="1" x14ac:dyDescent="0.2">
      <c r="A90" s="733" t="s">
        <v>435</v>
      </c>
      <c r="B90" s="360" t="s">
        <v>35</v>
      </c>
      <c r="C90" s="19">
        <v>44075</v>
      </c>
      <c r="D90" s="360" t="s">
        <v>36</v>
      </c>
      <c r="E90" s="361">
        <v>18.5</v>
      </c>
      <c r="F90" s="39"/>
      <c r="G90" s="56"/>
      <c r="H90" s="56"/>
      <c r="I90" s="56"/>
      <c r="J90" s="182"/>
      <c r="K90" s="580"/>
    </row>
    <row r="91" spans="1:29" s="609" customFormat="1" ht="12.75" customHeight="1" x14ac:dyDescent="0.2">
      <c r="A91" s="644" t="s">
        <v>436</v>
      </c>
      <c r="B91" s="360" t="s">
        <v>35</v>
      </c>
      <c r="C91" s="19">
        <v>44075</v>
      </c>
      <c r="D91" s="360" t="s">
        <v>36</v>
      </c>
      <c r="E91" s="361">
        <v>89.86</v>
      </c>
      <c r="F91" s="39"/>
      <c r="G91" s="56"/>
      <c r="H91" s="56"/>
      <c r="I91" s="56"/>
      <c r="J91" s="182"/>
      <c r="K91" s="580"/>
    </row>
    <row r="92" spans="1:29" s="591" customFormat="1" x14ac:dyDescent="0.2">
      <c r="A92" s="612" t="s">
        <v>401</v>
      </c>
      <c r="B92" s="214"/>
      <c r="C92" s="215"/>
      <c r="D92" s="216"/>
      <c r="E92" s="210"/>
      <c r="F92" s="217"/>
      <c r="G92" s="218"/>
      <c r="H92" s="218"/>
      <c r="I92" s="218"/>
      <c r="J92" s="219"/>
      <c r="K92" s="579"/>
    </row>
    <row r="93" spans="1:29" s="623" customFormat="1" x14ac:dyDescent="0.2">
      <c r="A93" s="730" t="s">
        <v>419</v>
      </c>
      <c r="B93" s="69"/>
      <c r="C93" s="30">
        <v>44044</v>
      </c>
      <c r="D93" s="496" t="s">
        <v>36</v>
      </c>
      <c r="E93" s="690">
        <v>88</v>
      </c>
      <c r="F93" s="65"/>
      <c r="G93" s="65"/>
      <c r="H93" s="65"/>
      <c r="I93" s="65"/>
      <c r="J93" s="70"/>
      <c r="K93" s="583"/>
    </row>
    <row r="94" spans="1:29" s="623" customFormat="1" x14ac:dyDescent="0.2">
      <c r="A94" s="730" t="s">
        <v>420</v>
      </c>
      <c r="B94" s="69"/>
      <c r="C94" s="30">
        <v>44044</v>
      </c>
      <c r="D94" s="496" t="s">
        <v>36</v>
      </c>
      <c r="E94" s="690">
        <v>109</v>
      </c>
      <c r="F94" s="65"/>
      <c r="G94" s="65"/>
      <c r="H94" s="65"/>
      <c r="I94" s="65"/>
      <c r="J94" s="70"/>
      <c r="K94" s="583"/>
    </row>
    <row r="95" spans="1:29" s="623" customFormat="1" x14ac:dyDescent="0.2">
      <c r="A95" s="730" t="s">
        <v>421</v>
      </c>
      <c r="B95" s="69"/>
      <c r="C95" s="30">
        <v>44044</v>
      </c>
      <c r="D95" s="496" t="s">
        <v>36</v>
      </c>
      <c r="E95" s="690">
        <v>56.96</v>
      </c>
      <c r="F95" s="65"/>
      <c r="G95" s="65"/>
      <c r="H95" s="65"/>
      <c r="I95" s="65"/>
      <c r="J95" s="70"/>
      <c r="K95" s="583"/>
    </row>
    <row r="96" spans="1:29" s="623" customFormat="1" x14ac:dyDescent="0.2">
      <c r="A96" s="730" t="s">
        <v>422</v>
      </c>
      <c r="B96" s="69"/>
      <c r="C96" s="30">
        <v>44044</v>
      </c>
      <c r="D96" s="496" t="s">
        <v>36</v>
      </c>
      <c r="E96" s="690">
        <v>88</v>
      </c>
      <c r="F96" s="65"/>
      <c r="G96" s="65"/>
      <c r="H96" s="65"/>
      <c r="I96" s="65"/>
      <c r="J96" s="70"/>
      <c r="K96" s="583"/>
    </row>
    <row r="97" spans="1:29" s="623" customFormat="1" x14ac:dyDescent="0.2">
      <c r="A97" s="730" t="s">
        <v>423</v>
      </c>
      <c r="B97" s="69"/>
      <c r="C97" s="30">
        <v>44044</v>
      </c>
      <c r="D97" s="496" t="s">
        <v>36</v>
      </c>
      <c r="E97" s="690">
        <v>109</v>
      </c>
      <c r="F97" s="65"/>
      <c r="G97" s="65"/>
      <c r="H97" s="65"/>
      <c r="I97" s="65"/>
      <c r="J97" s="70"/>
      <c r="K97" s="583"/>
    </row>
    <row r="98" spans="1:29" s="623" customFormat="1" x14ac:dyDescent="0.2">
      <c r="A98" s="730" t="s">
        <v>424</v>
      </c>
      <c r="B98" s="69"/>
      <c r="C98" s="30">
        <v>44044</v>
      </c>
      <c r="D98" s="496" t="s">
        <v>36</v>
      </c>
      <c r="E98" s="690">
        <v>8.5</v>
      </c>
      <c r="F98" s="65"/>
      <c r="G98" s="65"/>
      <c r="H98" s="65"/>
      <c r="I98" s="65"/>
      <c r="J98" s="70"/>
      <c r="K98" s="583"/>
    </row>
    <row r="99" spans="1:29" s="623" customFormat="1" x14ac:dyDescent="0.2">
      <c r="A99" s="730" t="s">
        <v>427</v>
      </c>
      <c r="B99" s="69"/>
      <c r="C99" s="30">
        <v>44044</v>
      </c>
      <c r="D99" s="496" t="s">
        <v>36</v>
      </c>
      <c r="E99" s="690">
        <v>8.5</v>
      </c>
      <c r="F99" s="65"/>
      <c r="G99" s="65"/>
      <c r="H99" s="65"/>
      <c r="I99" s="65"/>
      <c r="J99" s="70"/>
      <c r="K99" s="583"/>
    </row>
    <row r="100" spans="1:29" s="623" customFormat="1" x14ac:dyDescent="0.2">
      <c r="A100" s="730" t="s">
        <v>425</v>
      </c>
      <c r="B100" s="69"/>
      <c r="C100" s="30">
        <v>44044</v>
      </c>
      <c r="D100" s="496" t="s">
        <v>36</v>
      </c>
      <c r="E100" s="690">
        <v>88</v>
      </c>
      <c r="F100" s="65"/>
      <c r="G100" s="65"/>
      <c r="H100" s="65"/>
      <c r="I100" s="65"/>
      <c r="J100" s="70"/>
      <c r="K100" s="583"/>
    </row>
    <row r="101" spans="1:29" s="623" customFormat="1" x14ac:dyDescent="0.2">
      <c r="A101" s="730" t="s">
        <v>426</v>
      </c>
      <c r="B101" s="69"/>
      <c r="C101" s="30">
        <v>44044</v>
      </c>
      <c r="D101" s="496" t="s">
        <v>36</v>
      </c>
      <c r="E101" s="690">
        <v>109</v>
      </c>
      <c r="F101" s="65"/>
      <c r="G101" s="65"/>
      <c r="H101" s="65"/>
      <c r="I101" s="65"/>
      <c r="J101" s="70"/>
      <c r="K101" s="583"/>
    </row>
    <row r="102" spans="1:29" s="623" customFormat="1" x14ac:dyDescent="0.2">
      <c r="A102" s="730" t="s">
        <v>428</v>
      </c>
      <c r="B102" s="69"/>
      <c r="C102" s="30">
        <v>44044</v>
      </c>
      <c r="D102" s="496" t="s">
        <v>36</v>
      </c>
      <c r="E102" s="690">
        <v>113.9</v>
      </c>
      <c r="F102" s="65"/>
      <c r="G102" s="65"/>
      <c r="H102" s="65"/>
      <c r="I102" s="65"/>
      <c r="J102" s="70"/>
      <c r="K102" s="583"/>
    </row>
    <row r="103" spans="1:29" s="623" customFormat="1" x14ac:dyDescent="0.2">
      <c r="A103" s="730" t="s">
        <v>429</v>
      </c>
      <c r="B103" s="69"/>
      <c r="C103" s="30">
        <v>44044</v>
      </c>
      <c r="D103" s="496" t="s">
        <v>36</v>
      </c>
      <c r="E103" s="690">
        <v>135.9</v>
      </c>
      <c r="F103" s="65"/>
      <c r="G103" s="65"/>
      <c r="H103" s="65"/>
      <c r="I103" s="65"/>
      <c r="J103" s="70"/>
      <c r="K103" s="583"/>
    </row>
    <row r="104" spans="1:29" s="623" customFormat="1" x14ac:dyDescent="0.2">
      <c r="A104" s="689" t="s">
        <v>433</v>
      </c>
      <c r="B104" s="69" t="s">
        <v>13</v>
      </c>
      <c r="C104" s="30">
        <v>44166</v>
      </c>
      <c r="D104" s="497" t="s">
        <v>43</v>
      </c>
      <c r="E104" s="690">
        <v>8.6999999999999993</v>
      </c>
      <c r="F104" s="65"/>
      <c r="G104" s="65"/>
      <c r="H104" s="65"/>
      <c r="I104" s="65"/>
      <c r="J104" s="70"/>
      <c r="K104" s="583"/>
    </row>
    <row r="105" spans="1:29" s="623" customFormat="1" x14ac:dyDescent="0.2">
      <c r="A105" s="689" t="s">
        <v>404</v>
      </c>
      <c r="B105" s="69" t="s">
        <v>13</v>
      </c>
      <c r="C105" s="30">
        <v>43922</v>
      </c>
      <c r="D105" s="497" t="s">
        <v>43</v>
      </c>
      <c r="E105" s="690">
        <v>21.65</v>
      </c>
      <c r="F105" s="65"/>
      <c r="G105" s="65"/>
      <c r="H105" s="65"/>
      <c r="I105" s="65"/>
      <c r="J105" s="70"/>
      <c r="K105" s="583"/>
    </row>
    <row r="106" spans="1:29" s="623" customFormat="1" x14ac:dyDescent="0.2">
      <c r="A106" s="689" t="s">
        <v>357</v>
      </c>
      <c r="B106" s="69" t="s">
        <v>13</v>
      </c>
      <c r="C106" s="30">
        <v>43922</v>
      </c>
      <c r="D106" s="497" t="s">
        <v>43</v>
      </c>
      <c r="E106" s="690">
        <v>21.15</v>
      </c>
      <c r="F106" s="65"/>
      <c r="G106" s="65"/>
      <c r="H106" s="65"/>
      <c r="I106" s="65"/>
      <c r="J106" s="70"/>
      <c r="K106" s="583"/>
    </row>
    <row r="107" spans="1:29" s="623" customFormat="1" x14ac:dyDescent="0.2">
      <c r="A107" s="689" t="s">
        <v>358</v>
      </c>
      <c r="B107" s="69" t="s">
        <v>13</v>
      </c>
      <c r="C107" s="30">
        <v>43922</v>
      </c>
      <c r="D107" s="497" t="s">
        <v>43</v>
      </c>
      <c r="E107" s="690">
        <v>22.15</v>
      </c>
      <c r="F107" s="65"/>
      <c r="G107" s="65"/>
      <c r="H107" s="65"/>
      <c r="I107" s="65"/>
      <c r="J107" s="70"/>
      <c r="K107" s="583"/>
    </row>
    <row r="108" spans="1:29" s="623" customFormat="1" ht="13.5" thickBot="1" x14ac:dyDescent="0.25">
      <c r="A108" s="691" t="s">
        <v>359</v>
      </c>
      <c r="B108" s="554" t="s">
        <v>13</v>
      </c>
      <c r="C108" s="30">
        <v>43922</v>
      </c>
      <c r="D108" s="517" t="s">
        <v>43</v>
      </c>
      <c r="E108" s="692">
        <v>23.15</v>
      </c>
      <c r="F108" s="401"/>
      <c r="G108" s="401"/>
      <c r="H108" s="401"/>
      <c r="I108" s="401"/>
      <c r="J108" s="402"/>
      <c r="K108" s="583"/>
    </row>
    <row r="109" spans="1:29" s="591" customFormat="1" x14ac:dyDescent="0.2">
      <c r="A109" s="612" t="s">
        <v>298</v>
      </c>
      <c r="B109" s="214"/>
      <c r="C109" s="215"/>
      <c r="D109" s="216"/>
      <c r="E109" s="210"/>
      <c r="F109" s="316"/>
      <c r="G109" s="483"/>
      <c r="H109" s="483"/>
      <c r="I109" s="483"/>
      <c r="J109" s="484"/>
      <c r="K109" s="579"/>
    </row>
    <row r="110" spans="1:29" ht="13.5" customHeight="1" x14ac:dyDescent="0.2">
      <c r="A110" s="485" t="s">
        <v>431</v>
      </c>
      <c r="B110" s="486" t="s">
        <v>35</v>
      </c>
      <c r="C110" s="487">
        <v>43154</v>
      </c>
      <c r="D110" s="512" t="s">
        <v>36</v>
      </c>
      <c r="E110" s="68" t="s">
        <v>293</v>
      </c>
      <c r="F110" s="513"/>
      <c r="G110" s="65"/>
      <c r="H110" s="65"/>
      <c r="I110" s="65"/>
      <c r="J110" s="70"/>
      <c r="K110" s="582"/>
      <c r="L110" s="601"/>
      <c r="M110" s="601"/>
      <c r="N110" s="601"/>
      <c r="O110" s="601"/>
      <c r="P110" s="601"/>
      <c r="Q110" s="601"/>
      <c r="R110" s="601"/>
      <c r="S110" s="601"/>
      <c r="T110" s="601"/>
      <c r="U110" s="601"/>
      <c r="V110" s="601"/>
      <c r="W110" s="601"/>
      <c r="X110" s="601"/>
      <c r="Y110" s="601"/>
      <c r="Z110" s="601"/>
      <c r="AA110" s="601"/>
      <c r="AB110" s="601"/>
      <c r="AC110" s="601"/>
    </row>
    <row r="111" spans="1:29" ht="13.5" customHeight="1" x14ac:dyDescent="0.2">
      <c r="A111" s="485" t="s">
        <v>389</v>
      </c>
      <c r="B111" s="486" t="s">
        <v>35</v>
      </c>
      <c r="C111" s="487">
        <v>43252</v>
      </c>
      <c r="D111" s="496" t="s">
        <v>36</v>
      </c>
      <c r="E111" s="68" t="s">
        <v>335</v>
      </c>
      <c r="F111" s="493"/>
      <c r="G111" s="65"/>
      <c r="H111" s="65"/>
      <c r="I111" s="65"/>
      <c r="J111" s="70"/>
      <c r="K111" s="582"/>
      <c r="L111" s="601"/>
      <c r="M111" s="601"/>
      <c r="N111" s="601"/>
      <c r="O111" s="601"/>
      <c r="P111" s="601"/>
      <c r="Q111" s="601"/>
      <c r="R111" s="601"/>
      <c r="S111" s="601"/>
      <c r="T111" s="601"/>
      <c r="U111" s="601"/>
      <c r="V111" s="601"/>
      <c r="W111" s="601"/>
      <c r="X111" s="601"/>
      <c r="Y111" s="601"/>
      <c r="Z111" s="601"/>
      <c r="AA111" s="601"/>
      <c r="AB111" s="601"/>
      <c r="AC111" s="601"/>
    </row>
    <row r="112" spans="1:29" x14ac:dyDescent="0.2">
      <c r="A112" s="624" t="s">
        <v>290</v>
      </c>
      <c r="B112" s="5" t="s">
        <v>35</v>
      </c>
      <c r="C112" s="487">
        <v>43154</v>
      </c>
      <c r="D112" s="69" t="s">
        <v>36</v>
      </c>
      <c r="E112" s="68" t="s">
        <v>291</v>
      </c>
      <c r="F112" s="513"/>
      <c r="G112" s="65"/>
      <c r="H112" s="65"/>
      <c r="I112" s="65"/>
      <c r="J112" s="70"/>
      <c r="K112" s="582"/>
      <c r="L112" s="601"/>
      <c r="M112" s="601"/>
      <c r="N112" s="601"/>
      <c r="O112" s="601"/>
      <c r="P112" s="601"/>
      <c r="Q112" s="601"/>
      <c r="R112" s="601"/>
      <c r="S112" s="601"/>
      <c r="T112" s="601"/>
      <c r="U112" s="601"/>
      <c r="V112" s="601"/>
      <c r="W112" s="601"/>
      <c r="X112" s="601"/>
      <c r="Y112" s="601"/>
      <c r="Z112" s="601"/>
      <c r="AA112" s="601"/>
      <c r="AB112" s="601"/>
      <c r="AC112" s="601"/>
    </row>
    <row r="113" spans="1:29" x14ac:dyDescent="0.2">
      <c r="A113" s="624" t="s">
        <v>294</v>
      </c>
      <c r="B113" s="5" t="s">
        <v>35</v>
      </c>
      <c r="C113" s="487">
        <v>43154</v>
      </c>
      <c r="D113" s="69" t="s">
        <v>36</v>
      </c>
      <c r="E113" s="68">
        <v>245.14</v>
      </c>
      <c r="F113" s="513"/>
      <c r="G113" s="65"/>
      <c r="H113" s="65"/>
      <c r="I113" s="65"/>
      <c r="J113" s="70"/>
      <c r="K113" s="582"/>
      <c r="L113" s="601"/>
      <c r="M113" s="601"/>
      <c r="N113" s="601"/>
      <c r="O113" s="601"/>
      <c r="P113" s="601"/>
      <c r="Q113" s="601"/>
      <c r="R113" s="601"/>
      <c r="S113" s="601"/>
      <c r="T113" s="601"/>
      <c r="U113" s="601"/>
      <c r="V113" s="601"/>
      <c r="W113" s="601"/>
      <c r="X113" s="601"/>
      <c r="Y113" s="601"/>
      <c r="Z113" s="601"/>
      <c r="AA113" s="601"/>
      <c r="AB113" s="601"/>
      <c r="AC113" s="601"/>
    </row>
    <row r="114" spans="1:29" ht="14.25" customHeight="1" x14ac:dyDescent="0.2">
      <c r="A114" s="663" t="s">
        <v>391</v>
      </c>
      <c r="B114" s="486" t="s">
        <v>35</v>
      </c>
      <c r="C114" s="487">
        <v>43154</v>
      </c>
      <c r="D114" s="512" t="s">
        <v>36</v>
      </c>
      <c r="E114" s="68" t="s">
        <v>293</v>
      </c>
      <c r="F114" s="513"/>
      <c r="G114" s="65"/>
      <c r="H114" s="65"/>
      <c r="I114" s="65"/>
      <c r="J114" s="70"/>
      <c r="K114" s="582"/>
      <c r="L114" s="601"/>
      <c r="M114" s="601"/>
      <c r="N114" s="601"/>
      <c r="O114" s="601"/>
      <c r="P114" s="601"/>
      <c r="Q114" s="601"/>
      <c r="R114" s="601"/>
      <c r="S114" s="601"/>
      <c r="T114" s="601"/>
      <c r="U114" s="601"/>
      <c r="V114" s="601"/>
      <c r="W114" s="601"/>
      <c r="X114" s="601"/>
      <c r="Y114" s="601"/>
      <c r="Z114" s="601"/>
      <c r="AA114" s="601"/>
      <c r="AB114" s="601"/>
      <c r="AC114" s="601"/>
    </row>
    <row r="115" spans="1:29" ht="14.25" customHeight="1" x14ac:dyDescent="0.2">
      <c r="A115" s="663" t="s">
        <v>392</v>
      </c>
      <c r="B115" s="486" t="s">
        <v>35</v>
      </c>
      <c r="C115" s="487">
        <v>43252</v>
      </c>
      <c r="D115" s="496" t="s">
        <v>36</v>
      </c>
      <c r="E115" s="68" t="s">
        <v>335</v>
      </c>
      <c r="F115" s="493"/>
      <c r="G115" s="65"/>
      <c r="H115" s="65"/>
      <c r="I115" s="65"/>
      <c r="J115" s="70"/>
      <c r="K115" s="582"/>
      <c r="L115" s="601"/>
      <c r="M115" s="601"/>
      <c r="N115" s="601"/>
      <c r="O115" s="601"/>
      <c r="P115" s="601"/>
      <c r="Q115" s="601"/>
      <c r="R115" s="601"/>
      <c r="S115" s="601"/>
      <c r="T115" s="601"/>
      <c r="U115" s="601"/>
      <c r="V115" s="601"/>
      <c r="W115" s="601"/>
      <c r="X115" s="601"/>
      <c r="Y115" s="601"/>
      <c r="Z115" s="601"/>
      <c r="AA115" s="601"/>
      <c r="AB115" s="601"/>
      <c r="AC115" s="601"/>
    </row>
    <row r="116" spans="1:29" x14ac:dyDescent="0.2">
      <c r="A116" s="622" t="s">
        <v>39</v>
      </c>
      <c r="B116" s="5" t="s">
        <v>35</v>
      </c>
      <c r="C116" s="71">
        <v>42248</v>
      </c>
      <c r="D116" s="69" t="s">
        <v>36</v>
      </c>
      <c r="E116" s="68"/>
      <c r="F116" s="64">
        <v>31.12</v>
      </c>
      <c r="G116" s="65"/>
      <c r="H116" s="65"/>
      <c r="I116" s="65"/>
      <c r="J116" s="70">
        <v>0</v>
      </c>
      <c r="K116" s="582"/>
      <c r="L116" s="601"/>
      <c r="M116" s="601"/>
      <c r="N116" s="601"/>
      <c r="O116" s="601"/>
      <c r="P116" s="601"/>
      <c r="Q116" s="601"/>
      <c r="R116" s="601"/>
      <c r="S116" s="601"/>
      <c r="T116" s="601"/>
      <c r="U116" s="601"/>
      <c r="V116" s="601"/>
      <c r="W116" s="601"/>
      <c r="X116" s="601"/>
      <c r="Y116" s="601"/>
      <c r="Z116" s="601"/>
      <c r="AA116" s="601"/>
      <c r="AB116" s="601"/>
      <c r="AC116" s="601"/>
    </row>
    <row r="117" spans="1:29" s="591" customFormat="1" x14ac:dyDescent="0.2">
      <c r="A117" s="622" t="s">
        <v>370</v>
      </c>
      <c r="B117" s="69" t="s">
        <v>35</v>
      </c>
      <c r="C117" s="30">
        <v>40854</v>
      </c>
      <c r="D117" s="69" t="s">
        <v>36</v>
      </c>
      <c r="E117" s="68">
        <v>10</v>
      </c>
      <c r="F117" s="37"/>
      <c r="G117" s="38"/>
      <c r="H117" s="38"/>
      <c r="I117" s="38"/>
      <c r="J117" s="67"/>
      <c r="K117" s="579"/>
    </row>
    <row r="118" spans="1:29" s="623" customFormat="1" x14ac:dyDescent="0.2">
      <c r="A118" s="621" t="s">
        <v>6</v>
      </c>
      <c r="B118" s="69" t="s">
        <v>35</v>
      </c>
      <c r="C118" s="30">
        <v>41351</v>
      </c>
      <c r="D118" s="69" t="s">
        <v>36</v>
      </c>
      <c r="E118" s="68">
        <v>0</v>
      </c>
      <c r="F118" s="64"/>
      <c r="G118" s="65"/>
      <c r="H118" s="65"/>
      <c r="I118" s="65"/>
      <c r="J118" s="70"/>
      <c r="K118" s="583"/>
    </row>
    <row r="119" spans="1:29" s="623" customFormat="1" x14ac:dyDescent="0.2">
      <c r="A119" s="731" t="s">
        <v>415</v>
      </c>
      <c r="B119" s="69" t="s">
        <v>44</v>
      </c>
      <c r="C119" s="30">
        <v>44075</v>
      </c>
      <c r="D119" s="69" t="s">
        <v>43</v>
      </c>
      <c r="E119" s="68">
        <v>25</v>
      </c>
      <c r="F119" s="64"/>
      <c r="G119" s="65"/>
      <c r="H119" s="65"/>
      <c r="I119" s="65"/>
      <c r="J119" s="70"/>
      <c r="K119" s="583"/>
    </row>
    <row r="120" spans="1:29" s="623" customFormat="1" x14ac:dyDescent="0.2">
      <c r="A120" s="621" t="s">
        <v>409</v>
      </c>
      <c r="B120" s="69" t="s">
        <v>44</v>
      </c>
      <c r="C120" s="30">
        <v>44075</v>
      </c>
      <c r="D120" s="69" t="s">
        <v>43</v>
      </c>
      <c r="E120" s="68">
        <v>33</v>
      </c>
      <c r="F120" s="64"/>
      <c r="G120" s="65"/>
      <c r="H120" s="65"/>
      <c r="I120" s="65"/>
      <c r="J120" s="70"/>
      <c r="K120" s="583"/>
    </row>
    <row r="121" spans="1:29" s="623" customFormat="1" x14ac:dyDescent="0.2">
      <c r="A121" s="621" t="s">
        <v>125</v>
      </c>
      <c r="B121" s="69" t="s">
        <v>44</v>
      </c>
      <c r="C121" s="487">
        <v>43154</v>
      </c>
      <c r="D121" s="69" t="s">
        <v>43</v>
      </c>
      <c r="E121" s="68">
        <v>35</v>
      </c>
      <c r="F121" s="64"/>
      <c r="G121" s="65"/>
      <c r="H121" s="65"/>
      <c r="I121" s="65"/>
      <c r="J121" s="70"/>
      <c r="K121" s="583"/>
    </row>
    <row r="122" spans="1:29" s="623" customFormat="1" x14ac:dyDescent="0.2">
      <c r="A122" s="621" t="s">
        <v>418</v>
      </c>
      <c r="B122" s="69" t="s">
        <v>44</v>
      </c>
      <c r="C122" s="487">
        <v>43252</v>
      </c>
      <c r="D122" s="497" t="s">
        <v>43</v>
      </c>
      <c r="E122" s="68">
        <v>90</v>
      </c>
      <c r="F122" s="65"/>
      <c r="G122" s="65"/>
      <c r="H122" s="65"/>
      <c r="I122" s="65"/>
      <c r="J122" s="70"/>
      <c r="K122" s="583"/>
    </row>
    <row r="123" spans="1:29" s="623" customFormat="1" x14ac:dyDescent="0.2">
      <c r="A123" s="621" t="s">
        <v>414</v>
      </c>
      <c r="B123" s="69" t="s">
        <v>44</v>
      </c>
      <c r="C123" s="30">
        <v>44075</v>
      </c>
      <c r="D123" s="497" t="s">
        <v>43</v>
      </c>
      <c r="E123" s="68">
        <v>50</v>
      </c>
      <c r="F123" s="65"/>
      <c r="G123" s="65"/>
      <c r="H123" s="65"/>
      <c r="I123" s="65"/>
      <c r="J123" s="70"/>
      <c r="K123" s="583"/>
    </row>
    <row r="124" spans="1:29" s="623" customFormat="1" x14ac:dyDescent="0.2">
      <c r="A124" s="621" t="s">
        <v>416</v>
      </c>
      <c r="B124" s="69" t="s">
        <v>44</v>
      </c>
      <c r="C124" s="30">
        <v>44075</v>
      </c>
      <c r="D124" s="497" t="s">
        <v>43</v>
      </c>
      <c r="E124" s="68">
        <v>75</v>
      </c>
      <c r="F124" s="65"/>
      <c r="G124" s="65"/>
      <c r="H124" s="65"/>
      <c r="I124" s="65"/>
      <c r="J124" s="70"/>
      <c r="K124" s="583"/>
    </row>
    <row r="125" spans="1:29" x14ac:dyDescent="0.2">
      <c r="A125" s="625" t="s">
        <v>417</v>
      </c>
      <c r="B125" s="139" t="s">
        <v>44</v>
      </c>
      <c r="C125" s="516">
        <v>43252</v>
      </c>
      <c r="D125" s="517" t="s">
        <v>43</v>
      </c>
      <c r="E125" s="399">
        <v>135</v>
      </c>
      <c r="F125" s="401"/>
      <c r="G125" s="401"/>
      <c r="H125" s="401"/>
      <c r="I125" s="401"/>
      <c r="J125" s="402"/>
      <c r="K125" s="582"/>
      <c r="L125" s="601"/>
      <c r="M125" s="601"/>
      <c r="N125" s="601"/>
      <c r="O125" s="601"/>
      <c r="P125" s="601"/>
      <c r="Q125" s="601"/>
      <c r="R125" s="601"/>
      <c r="S125" s="601"/>
      <c r="T125" s="601"/>
      <c r="U125" s="601"/>
      <c r="V125" s="601"/>
      <c r="W125" s="601"/>
      <c r="X125" s="601"/>
      <c r="Y125" s="601"/>
      <c r="Z125" s="601"/>
      <c r="AA125" s="601"/>
      <c r="AB125" s="601"/>
      <c r="AC125" s="601"/>
    </row>
    <row r="126" spans="1:29" s="591" customFormat="1" x14ac:dyDescent="0.2">
      <c r="A126" s="612" t="s">
        <v>299</v>
      </c>
      <c r="B126" s="214"/>
      <c r="C126" s="215"/>
      <c r="D126" s="216"/>
      <c r="E126" s="210"/>
      <c r="F126" s="217"/>
      <c r="G126" s="218"/>
      <c r="H126" s="218"/>
      <c r="I126" s="218"/>
      <c r="J126" s="219"/>
      <c r="K126" s="579"/>
    </row>
    <row r="127" spans="1:29" x14ac:dyDescent="0.2">
      <c r="A127" s="622" t="s">
        <v>195</v>
      </c>
      <c r="B127" s="5" t="s">
        <v>35</v>
      </c>
      <c r="C127" s="30">
        <v>41760</v>
      </c>
      <c r="D127" s="69" t="s">
        <v>36</v>
      </c>
      <c r="E127" s="68">
        <v>750</v>
      </c>
      <c r="F127" s="64"/>
      <c r="G127" s="65"/>
      <c r="H127" s="65"/>
      <c r="I127" s="65"/>
      <c r="J127" s="70"/>
      <c r="K127" s="582"/>
      <c r="L127" s="601"/>
      <c r="M127" s="601"/>
      <c r="N127" s="601"/>
      <c r="O127" s="601"/>
      <c r="P127" s="601"/>
      <c r="Q127" s="601"/>
      <c r="R127" s="601"/>
      <c r="S127" s="601"/>
      <c r="T127" s="601"/>
      <c r="U127" s="601"/>
      <c r="V127" s="601"/>
      <c r="W127" s="601"/>
      <c r="X127" s="601"/>
      <c r="Y127" s="601"/>
      <c r="Z127" s="601"/>
      <c r="AA127" s="601"/>
      <c r="AB127" s="601"/>
      <c r="AC127" s="601"/>
    </row>
    <row r="128" spans="1:29" x14ac:dyDescent="0.2">
      <c r="A128" s="622" t="s">
        <v>137</v>
      </c>
      <c r="B128" s="5" t="s">
        <v>35</v>
      </c>
      <c r="C128" s="30">
        <v>41821</v>
      </c>
      <c r="D128" s="69" t="s">
        <v>36</v>
      </c>
      <c r="E128" s="68">
        <v>11.25</v>
      </c>
      <c r="F128" s="64"/>
      <c r="G128" s="65"/>
      <c r="H128" s="65"/>
      <c r="I128" s="65"/>
      <c r="J128" s="70"/>
      <c r="K128" s="582"/>
      <c r="L128" s="601"/>
      <c r="M128" s="601"/>
      <c r="N128" s="601"/>
      <c r="O128" s="601"/>
      <c r="P128" s="601"/>
      <c r="Q128" s="601"/>
      <c r="R128" s="601"/>
      <c r="S128" s="601"/>
      <c r="T128" s="601"/>
      <c r="U128" s="601"/>
      <c r="V128" s="601"/>
      <c r="W128" s="601"/>
      <c r="X128" s="601"/>
      <c r="Y128" s="601"/>
      <c r="Z128" s="601"/>
      <c r="AA128" s="601"/>
      <c r="AB128" s="601"/>
      <c r="AC128" s="601"/>
    </row>
    <row r="129" spans="1:29" x14ac:dyDescent="0.2">
      <c r="A129" s="622" t="s">
        <v>204</v>
      </c>
      <c r="B129" s="5" t="s">
        <v>35</v>
      </c>
      <c r="C129" s="30">
        <v>41760</v>
      </c>
      <c r="D129" s="69" t="s">
        <v>36</v>
      </c>
      <c r="E129" s="68" t="s">
        <v>203</v>
      </c>
      <c r="F129" s="64"/>
      <c r="G129" s="65"/>
      <c r="H129" s="65"/>
      <c r="I129" s="65"/>
      <c r="J129" s="70"/>
      <c r="K129" s="582"/>
      <c r="L129" s="601"/>
      <c r="M129" s="601"/>
      <c r="N129" s="601"/>
      <c r="O129" s="601"/>
      <c r="P129" s="601"/>
      <c r="Q129" s="601"/>
      <c r="R129" s="601"/>
      <c r="S129" s="601"/>
      <c r="T129" s="601"/>
      <c r="U129" s="601"/>
      <c r="V129" s="601"/>
      <c r="W129" s="601"/>
      <c r="X129" s="601"/>
      <c r="Y129" s="601"/>
      <c r="Z129" s="601"/>
      <c r="AA129" s="601"/>
      <c r="AB129" s="601"/>
      <c r="AC129" s="601"/>
    </row>
    <row r="130" spans="1:29" x14ac:dyDescent="0.2">
      <c r="A130" s="622" t="s">
        <v>205</v>
      </c>
      <c r="B130" s="5" t="s">
        <v>35</v>
      </c>
      <c r="C130" s="30">
        <v>41760</v>
      </c>
      <c r="D130" s="69" t="s">
        <v>36</v>
      </c>
      <c r="E130" s="68">
        <v>750</v>
      </c>
      <c r="F130" s="64"/>
      <c r="G130" s="65"/>
      <c r="H130" s="65"/>
      <c r="I130" s="65"/>
      <c r="J130" s="70"/>
      <c r="K130" s="582"/>
      <c r="L130" s="601"/>
      <c r="M130" s="601"/>
      <c r="N130" s="601"/>
      <c r="O130" s="601"/>
      <c r="P130" s="601"/>
      <c r="Q130" s="601"/>
      <c r="R130" s="601"/>
      <c r="S130" s="601"/>
      <c r="T130" s="601"/>
      <c r="U130" s="601"/>
      <c r="V130" s="601"/>
      <c r="W130" s="601"/>
      <c r="X130" s="601"/>
      <c r="Y130" s="601"/>
      <c r="Z130" s="601"/>
      <c r="AA130" s="601"/>
      <c r="AB130" s="601"/>
      <c r="AC130" s="601"/>
    </row>
    <row r="131" spans="1:29" x14ac:dyDescent="0.2">
      <c r="A131" s="622" t="s">
        <v>39</v>
      </c>
      <c r="B131" s="5" t="s">
        <v>35</v>
      </c>
      <c r="C131" s="30">
        <v>42248</v>
      </c>
      <c r="D131" s="69" t="s">
        <v>36</v>
      </c>
      <c r="E131" s="68">
        <v>31.12</v>
      </c>
      <c r="F131" s="64"/>
      <c r="G131" s="65"/>
      <c r="H131" s="65"/>
      <c r="I131" s="65"/>
      <c r="J131" s="70"/>
      <c r="K131" s="582"/>
      <c r="L131" s="601"/>
      <c r="M131" s="601"/>
      <c r="N131" s="601"/>
      <c r="O131" s="601"/>
      <c r="P131" s="601"/>
      <c r="Q131" s="601"/>
      <c r="R131" s="601"/>
      <c r="S131" s="601"/>
      <c r="T131" s="601"/>
      <c r="U131" s="601"/>
      <c r="V131" s="601"/>
      <c r="W131" s="601"/>
      <c r="X131" s="601"/>
      <c r="Y131" s="601"/>
      <c r="Z131" s="601"/>
      <c r="AA131" s="601"/>
      <c r="AB131" s="601"/>
      <c r="AC131" s="601"/>
    </row>
    <row r="132" spans="1:29" x14ac:dyDescent="0.2">
      <c r="A132" s="622" t="s">
        <v>6</v>
      </c>
      <c r="B132" s="5" t="s">
        <v>35</v>
      </c>
      <c r="C132" s="30">
        <v>41351</v>
      </c>
      <c r="D132" s="69" t="s">
        <v>36</v>
      </c>
      <c r="E132" s="68">
        <v>0</v>
      </c>
      <c r="F132" s="64"/>
      <c r="G132" s="65"/>
      <c r="H132" s="65"/>
      <c r="I132" s="65"/>
      <c r="J132" s="70"/>
      <c r="K132" s="582"/>
      <c r="L132" s="601"/>
      <c r="M132" s="601"/>
      <c r="N132" s="601"/>
      <c r="O132" s="601"/>
      <c r="P132" s="601"/>
      <c r="Q132" s="601"/>
      <c r="R132" s="601"/>
      <c r="S132" s="601"/>
      <c r="T132" s="601"/>
      <c r="U132" s="601"/>
      <c r="V132" s="601"/>
      <c r="W132" s="601"/>
      <c r="X132" s="601"/>
      <c r="Y132" s="601"/>
      <c r="Z132" s="601"/>
      <c r="AA132" s="601"/>
      <c r="AB132" s="601"/>
      <c r="AC132" s="601"/>
    </row>
    <row r="133" spans="1:29" x14ac:dyDescent="0.2">
      <c r="A133" s="622" t="s">
        <v>125</v>
      </c>
      <c r="B133" s="5" t="s">
        <v>136</v>
      </c>
      <c r="C133" s="30">
        <v>41760</v>
      </c>
      <c r="D133" s="69" t="s">
        <v>43</v>
      </c>
      <c r="E133" s="68">
        <v>140</v>
      </c>
      <c r="F133" s="64"/>
      <c r="G133" s="65"/>
      <c r="H133" s="65"/>
      <c r="I133" s="65"/>
      <c r="J133" s="70"/>
      <c r="K133" s="582"/>
      <c r="L133" s="601"/>
      <c r="M133" s="601"/>
      <c r="N133" s="601"/>
      <c r="O133" s="601"/>
      <c r="P133" s="601"/>
      <c r="Q133" s="601"/>
      <c r="R133" s="601"/>
      <c r="S133" s="601"/>
      <c r="T133" s="601"/>
      <c r="U133" s="601"/>
      <c r="V133" s="601"/>
      <c r="W133" s="601"/>
      <c r="X133" s="601"/>
      <c r="Y133" s="601"/>
      <c r="Z133" s="601"/>
      <c r="AA133" s="601"/>
      <c r="AB133" s="601"/>
      <c r="AC133" s="601"/>
    </row>
    <row r="134" spans="1:29" s="591" customFormat="1" x14ac:dyDescent="0.2">
      <c r="A134" s="629" t="s">
        <v>211</v>
      </c>
      <c r="B134" s="221"/>
      <c r="C134" s="221"/>
      <c r="D134" s="214"/>
      <c r="E134" s="222"/>
      <c r="F134" s="223"/>
      <c r="G134" s="224"/>
      <c r="H134" s="224"/>
      <c r="I134" s="224"/>
      <c r="J134" s="225"/>
      <c r="K134" s="579"/>
    </row>
    <row r="135" spans="1:29" s="591" customFormat="1" x14ac:dyDescent="0.2">
      <c r="A135" s="597" t="s">
        <v>20</v>
      </c>
      <c r="B135" s="11" t="s">
        <v>44</v>
      </c>
      <c r="C135" s="9">
        <v>39569</v>
      </c>
      <c r="D135" s="11" t="s">
        <v>43</v>
      </c>
      <c r="E135" s="727">
        <v>1528</v>
      </c>
      <c r="F135" s="48"/>
      <c r="G135" s="49"/>
      <c r="H135" s="49"/>
      <c r="I135" s="49"/>
      <c r="J135" s="153"/>
      <c r="K135" s="579"/>
    </row>
    <row r="136" spans="1:29" x14ac:dyDescent="0.2">
      <c r="A136" s="622" t="s">
        <v>218</v>
      </c>
      <c r="B136" s="5" t="s">
        <v>44</v>
      </c>
      <c r="C136" s="30">
        <v>41821</v>
      </c>
      <c r="D136" s="69" t="s">
        <v>43</v>
      </c>
      <c r="E136" s="68">
        <v>6532</v>
      </c>
      <c r="F136" s="64"/>
      <c r="G136" s="65"/>
      <c r="H136" s="65"/>
      <c r="I136" s="65"/>
      <c r="J136" s="70"/>
      <c r="K136" s="582"/>
      <c r="L136" s="601"/>
      <c r="M136" s="601"/>
      <c r="N136" s="601"/>
      <c r="O136" s="601"/>
      <c r="P136" s="601"/>
      <c r="Q136" s="601"/>
      <c r="R136" s="601"/>
      <c r="S136" s="601"/>
      <c r="T136" s="601"/>
      <c r="U136" s="601"/>
      <c r="V136" s="601"/>
      <c r="W136" s="601"/>
      <c r="X136" s="601"/>
      <c r="Y136" s="601"/>
      <c r="Z136" s="601"/>
      <c r="AA136" s="601"/>
      <c r="AB136" s="601"/>
      <c r="AC136" s="601"/>
    </row>
    <row r="137" spans="1:29" x14ac:dyDescent="0.2">
      <c r="A137" s="622" t="s">
        <v>219</v>
      </c>
      <c r="B137" s="5" t="s">
        <v>44</v>
      </c>
      <c r="C137" s="30">
        <v>41821</v>
      </c>
      <c r="D137" s="69" t="s">
        <v>43</v>
      </c>
      <c r="E137" s="68">
        <v>20968</v>
      </c>
      <c r="F137" s="64"/>
      <c r="G137" s="65"/>
      <c r="H137" s="65"/>
      <c r="I137" s="65"/>
      <c r="J137" s="70"/>
      <c r="K137" s="582"/>
      <c r="L137" s="601"/>
      <c r="M137" s="601"/>
      <c r="N137" s="601"/>
      <c r="O137" s="601"/>
      <c r="P137" s="601"/>
      <c r="Q137" s="601"/>
      <c r="R137" s="601"/>
      <c r="S137" s="601"/>
      <c r="T137" s="601"/>
      <c r="U137" s="601"/>
      <c r="V137" s="601"/>
      <c r="W137" s="601"/>
      <c r="X137" s="601"/>
      <c r="Y137" s="601"/>
      <c r="Z137" s="601"/>
      <c r="AA137" s="601"/>
      <c r="AB137" s="601"/>
      <c r="AC137" s="601"/>
    </row>
    <row r="138" spans="1:29" x14ac:dyDescent="0.2">
      <c r="A138" s="622" t="s">
        <v>107</v>
      </c>
      <c r="B138" s="5"/>
      <c r="C138" s="30"/>
      <c r="D138" s="69"/>
      <c r="E138" s="68"/>
      <c r="F138" s="64"/>
      <c r="G138" s="65"/>
      <c r="H138" s="65"/>
      <c r="I138" s="65"/>
      <c r="J138" s="70"/>
      <c r="K138" s="582"/>
      <c r="L138" s="601"/>
      <c r="M138" s="601"/>
      <c r="N138" s="601"/>
      <c r="O138" s="601"/>
      <c r="P138" s="601"/>
      <c r="Q138" s="601"/>
      <c r="R138" s="601"/>
      <c r="S138" s="601"/>
      <c r="T138" s="601"/>
      <c r="U138" s="601"/>
      <c r="V138" s="601"/>
      <c r="W138" s="601"/>
      <c r="X138" s="601"/>
      <c r="Y138" s="601"/>
      <c r="Z138" s="601"/>
      <c r="AA138" s="601"/>
      <c r="AB138" s="601"/>
      <c r="AC138" s="601"/>
    </row>
    <row r="139" spans="1:29" s="591" customFormat="1" x14ac:dyDescent="0.2">
      <c r="A139" s="597" t="s">
        <v>279</v>
      </c>
      <c r="B139" s="11" t="s">
        <v>13</v>
      </c>
      <c r="C139" s="25">
        <v>43118</v>
      </c>
      <c r="D139" s="11" t="s">
        <v>46</v>
      </c>
      <c r="E139" s="727" t="s">
        <v>284</v>
      </c>
      <c r="F139" s="37">
        <v>40</v>
      </c>
      <c r="G139" s="38">
        <v>40</v>
      </c>
      <c r="H139" s="38">
        <v>40</v>
      </c>
      <c r="I139" s="38">
        <v>40</v>
      </c>
      <c r="J139" s="67">
        <v>40</v>
      </c>
      <c r="K139" s="579"/>
    </row>
    <row r="140" spans="1:29" x14ac:dyDescent="0.2">
      <c r="A140" s="622" t="s">
        <v>47</v>
      </c>
      <c r="B140" s="5" t="s">
        <v>41</v>
      </c>
      <c r="C140" s="30">
        <v>39569</v>
      </c>
      <c r="D140" s="69" t="s">
        <v>36</v>
      </c>
      <c r="E140" s="68">
        <v>0</v>
      </c>
      <c r="F140" s="64"/>
      <c r="G140" s="65"/>
      <c r="H140" s="65"/>
      <c r="I140" s="65"/>
      <c r="J140" s="70"/>
      <c r="K140" s="582"/>
      <c r="L140" s="601"/>
      <c r="M140" s="601"/>
      <c r="N140" s="601"/>
      <c r="O140" s="601"/>
      <c r="P140" s="601"/>
      <c r="Q140" s="601"/>
      <c r="R140" s="601"/>
      <c r="S140" s="601"/>
      <c r="T140" s="601"/>
      <c r="U140" s="601"/>
      <c r="V140" s="601"/>
      <c r="W140" s="601"/>
      <c r="X140" s="601"/>
      <c r="Y140" s="601"/>
      <c r="Z140" s="601"/>
      <c r="AA140" s="601"/>
      <c r="AB140" s="601"/>
      <c r="AC140" s="601"/>
    </row>
    <row r="141" spans="1:29" s="591" customFormat="1" x14ac:dyDescent="0.2">
      <c r="A141" s="728" t="s">
        <v>71</v>
      </c>
      <c r="B141" s="11"/>
      <c r="C141" s="11"/>
      <c r="D141" s="11"/>
      <c r="E141" s="727"/>
      <c r="F141" s="48"/>
      <c r="G141" s="49"/>
      <c r="H141" s="49"/>
      <c r="I141" s="49"/>
      <c r="J141" s="153"/>
      <c r="K141" s="579"/>
    </row>
    <row r="142" spans="1:29" s="591" customFormat="1" x14ac:dyDescent="0.2">
      <c r="A142" s="613" t="s">
        <v>72</v>
      </c>
      <c r="B142" s="11" t="s">
        <v>35</v>
      </c>
      <c r="C142" s="25">
        <v>43118</v>
      </c>
      <c r="D142" s="11" t="s">
        <v>46</v>
      </c>
      <c r="E142" s="850" t="s">
        <v>284</v>
      </c>
      <c r="F142" s="46">
        <v>40</v>
      </c>
      <c r="G142" s="49"/>
      <c r="H142" s="47">
        <v>40</v>
      </c>
      <c r="I142" s="49"/>
      <c r="J142" s="155">
        <v>40</v>
      </c>
      <c r="K142" s="579"/>
    </row>
    <row r="143" spans="1:29" s="591" customFormat="1" x14ac:dyDescent="0.2">
      <c r="A143" s="613" t="s">
        <v>21</v>
      </c>
      <c r="B143" s="11" t="s">
        <v>35</v>
      </c>
      <c r="C143" s="25">
        <v>43118</v>
      </c>
      <c r="D143" s="11" t="s">
        <v>46</v>
      </c>
      <c r="E143" s="851"/>
      <c r="F143" s="46">
        <v>75</v>
      </c>
      <c r="G143" s="49"/>
      <c r="H143" s="47">
        <v>75</v>
      </c>
      <c r="I143" s="49"/>
      <c r="J143" s="155">
        <v>75</v>
      </c>
      <c r="K143" s="579"/>
    </row>
    <row r="144" spans="1:29" s="591" customFormat="1" x14ac:dyDescent="0.2">
      <c r="A144" s="852" t="s">
        <v>297</v>
      </c>
      <c r="B144" s="853"/>
      <c r="C144" s="479"/>
      <c r="D144" s="11"/>
      <c r="E144" s="633"/>
      <c r="F144" s="46"/>
      <c r="G144" s="49"/>
      <c r="H144" s="47"/>
      <c r="I144" s="49"/>
      <c r="J144" s="155"/>
      <c r="K144" s="579"/>
    </row>
    <row r="145" spans="1:11" s="591" customFormat="1" x14ac:dyDescent="0.2">
      <c r="A145" s="112" t="s">
        <v>308</v>
      </c>
      <c r="B145" s="729"/>
      <c r="C145" s="482">
        <v>43160</v>
      </c>
      <c r="D145" s="11"/>
      <c r="E145" s="633"/>
      <c r="F145" s="81"/>
      <c r="G145" s="173"/>
      <c r="H145" s="80"/>
      <c r="I145" s="173"/>
      <c r="J145" s="152"/>
      <c r="K145" s="579"/>
    </row>
    <row r="146" spans="1:11" s="591" customFormat="1" x14ac:dyDescent="0.2">
      <c r="A146" s="629" t="s">
        <v>48</v>
      </c>
      <c r="B146" s="221"/>
      <c r="C146" s="221"/>
      <c r="D146" s="214"/>
      <c r="E146" s="227"/>
      <c r="F146" s="455"/>
      <c r="G146" s="456"/>
      <c r="H146" s="456"/>
      <c r="I146" s="456"/>
      <c r="J146" s="457"/>
      <c r="K146" s="579"/>
    </row>
    <row r="147" spans="1:11" s="591" customFormat="1" x14ac:dyDescent="0.2">
      <c r="A147" s="610" t="s">
        <v>287</v>
      </c>
      <c r="B147" s="11" t="s">
        <v>35</v>
      </c>
      <c r="C147" s="26">
        <v>39569</v>
      </c>
      <c r="D147" s="11" t="s">
        <v>36</v>
      </c>
      <c r="E147" s="53">
        <v>0</v>
      </c>
      <c r="F147" s="186"/>
      <c r="G147" s="47"/>
      <c r="H147" s="47"/>
      <c r="I147" s="47"/>
      <c r="J147" s="155"/>
      <c r="K147" s="579"/>
    </row>
    <row r="148" spans="1:11" s="591" customFormat="1" x14ac:dyDescent="0.2">
      <c r="A148" s="610" t="s">
        <v>288</v>
      </c>
      <c r="B148" s="11" t="s">
        <v>41</v>
      </c>
      <c r="C148" s="26">
        <v>39569</v>
      </c>
      <c r="D148" s="11" t="s">
        <v>36</v>
      </c>
      <c r="E148" s="53">
        <v>0</v>
      </c>
      <c r="F148" s="186"/>
      <c r="G148" s="47"/>
      <c r="H148" s="47"/>
      <c r="I148" s="47"/>
      <c r="J148" s="155"/>
      <c r="K148" s="579"/>
    </row>
    <row r="149" spans="1:11" s="591" customFormat="1" x14ac:dyDescent="0.2">
      <c r="A149" s="610" t="s">
        <v>51</v>
      </c>
      <c r="B149" s="11" t="s">
        <v>13</v>
      </c>
      <c r="C149" s="9">
        <v>40909</v>
      </c>
      <c r="D149" s="11" t="s">
        <v>52</v>
      </c>
      <c r="E149" s="53">
        <v>1704</v>
      </c>
      <c r="F149" s="169"/>
      <c r="G149" s="49"/>
      <c r="H149" s="49"/>
      <c r="I149" s="49"/>
      <c r="J149" s="153"/>
      <c r="K149" s="579"/>
    </row>
    <row r="150" spans="1:11" s="591" customFormat="1" x14ac:dyDescent="0.2">
      <c r="A150" s="592" t="s">
        <v>53</v>
      </c>
      <c r="B150" s="11" t="s">
        <v>13</v>
      </c>
      <c r="C150" s="9">
        <v>40909</v>
      </c>
      <c r="D150" s="11" t="s">
        <v>52</v>
      </c>
      <c r="E150" s="53">
        <v>3408</v>
      </c>
      <c r="F150" s="169"/>
      <c r="G150" s="49"/>
      <c r="H150" s="49"/>
      <c r="I150" s="49"/>
      <c r="J150" s="153"/>
      <c r="K150" s="579"/>
    </row>
    <row r="151" spans="1:11" s="591" customFormat="1" x14ac:dyDescent="0.2">
      <c r="A151" s="592" t="s">
        <v>54</v>
      </c>
      <c r="B151" s="11" t="s">
        <v>13</v>
      </c>
      <c r="C151" s="9">
        <v>40909</v>
      </c>
      <c r="D151" s="11" t="s">
        <v>52</v>
      </c>
      <c r="E151" s="53">
        <v>5112</v>
      </c>
      <c r="F151" s="169"/>
      <c r="G151" s="49"/>
      <c r="H151" s="49"/>
      <c r="I151" s="49"/>
      <c r="J151" s="153"/>
      <c r="K151" s="579"/>
    </row>
    <row r="152" spans="1:11" s="591" customFormat="1" x14ac:dyDescent="0.2">
      <c r="A152" s="592" t="s">
        <v>55</v>
      </c>
      <c r="B152" s="11" t="s">
        <v>13</v>
      </c>
      <c r="C152" s="9">
        <v>40909</v>
      </c>
      <c r="D152" s="11" t="s">
        <v>52</v>
      </c>
      <c r="E152" s="53">
        <v>6816</v>
      </c>
      <c r="F152" s="169"/>
      <c r="G152" s="49"/>
      <c r="H152" s="49"/>
      <c r="I152" s="49"/>
      <c r="J152" s="153"/>
      <c r="K152" s="579"/>
    </row>
    <row r="153" spans="1:11" s="591" customFormat="1" x14ac:dyDescent="0.2">
      <c r="A153" s="592" t="s">
        <v>56</v>
      </c>
      <c r="B153" s="11" t="s">
        <v>13</v>
      </c>
      <c r="C153" s="9">
        <v>40909</v>
      </c>
      <c r="D153" s="11" t="s">
        <v>52</v>
      </c>
      <c r="E153" s="53">
        <v>8520</v>
      </c>
      <c r="F153" s="169"/>
      <c r="G153" s="49"/>
      <c r="H153" s="49"/>
      <c r="I153" s="49"/>
      <c r="J153" s="153"/>
      <c r="K153" s="579"/>
    </row>
    <row r="154" spans="1:11" s="591" customFormat="1" x14ac:dyDescent="0.2">
      <c r="A154" s="592" t="s">
        <v>57</v>
      </c>
      <c r="B154" s="11" t="s">
        <v>13</v>
      </c>
      <c r="C154" s="9">
        <v>40909</v>
      </c>
      <c r="D154" s="11" t="s">
        <v>52</v>
      </c>
      <c r="E154" s="53">
        <v>10212</v>
      </c>
      <c r="F154" s="169"/>
      <c r="G154" s="49"/>
      <c r="H154" s="49"/>
      <c r="I154" s="49"/>
      <c r="J154" s="153"/>
      <c r="K154" s="579"/>
    </row>
    <row r="155" spans="1:11" s="591" customFormat="1" x14ac:dyDescent="0.2">
      <c r="A155" s="592" t="s">
        <v>58</v>
      </c>
      <c r="B155" s="11" t="s">
        <v>13</v>
      </c>
      <c r="C155" s="9">
        <v>40909</v>
      </c>
      <c r="D155" s="11" t="s">
        <v>52</v>
      </c>
      <c r="E155" s="53">
        <v>11916</v>
      </c>
      <c r="F155" s="169"/>
      <c r="G155" s="49"/>
      <c r="H155" s="49"/>
      <c r="I155" s="49"/>
      <c r="J155" s="153"/>
      <c r="K155" s="579"/>
    </row>
    <row r="156" spans="1:11" s="591" customFormat="1" x14ac:dyDescent="0.2">
      <c r="A156" s="592" t="s">
        <v>59</v>
      </c>
      <c r="B156" s="11" t="s">
        <v>13</v>
      </c>
      <c r="C156" s="9">
        <v>40909</v>
      </c>
      <c r="D156" s="11" t="s">
        <v>52</v>
      </c>
      <c r="E156" s="53">
        <v>13620</v>
      </c>
      <c r="F156" s="169"/>
      <c r="G156" s="49"/>
      <c r="H156" s="49"/>
      <c r="I156" s="49"/>
      <c r="J156" s="153"/>
      <c r="K156" s="579"/>
    </row>
    <row r="157" spans="1:11" s="591" customFormat="1" x14ac:dyDescent="0.2">
      <c r="A157" s="592" t="s">
        <v>60</v>
      </c>
      <c r="B157" s="11" t="s">
        <v>13</v>
      </c>
      <c r="C157" s="9">
        <v>40909</v>
      </c>
      <c r="D157" s="11" t="s">
        <v>52</v>
      </c>
      <c r="E157" s="53">
        <v>15324</v>
      </c>
      <c r="F157" s="169"/>
      <c r="G157" s="49"/>
      <c r="H157" s="49"/>
      <c r="I157" s="49"/>
      <c r="J157" s="153"/>
      <c r="K157" s="579"/>
    </row>
    <row r="158" spans="1:11" s="591" customFormat="1" x14ac:dyDescent="0.2">
      <c r="A158" s="592" t="s">
        <v>61</v>
      </c>
      <c r="B158" s="11" t="s">
        <v>13</v>
      </c>
      <c r="C158" s="9">
        <v>40909</v>
      </c>
      <c r="D158" s="11" t="s">
        <v>52</v>
      </c>
      <c r="E158" s="53">
        <v>17028</v>
      </c>
      <c r="F158" s="169"/>
      <c r="G158" s="49"/>
      <c r="H158" s="49"/>
      <c r="I158" s="49"/>
      <c r="J158" s="153"/>
      <c r="K158" s="579"/>
    </row>
    <row r="159" spans="1:11" s="598" customFormat="1" x14ac:dyDescent="0.2">
      <c r="A159" s="592" t="s">
        <v>62</v>
      </c>
      <c r="B159" s="11" t="s">
        <v>13</v>
      </c>
      <c r="C159" s="9">
        <v>40909</v>
      </c>
      <c r="D159" s="11" t="s">
        <v>52</v>
      </c>
      <c r="E159" s="53">
        <v>57060</v>
      </c>
      <c r="F159" s="169"/>
      <c r="G159" s="49"/>
      <c r="H159" s="49"/>
      <c r="I159" s="49"/>
      <c r="J159" s="153"/>
      <c r="K159" s="584"/>
    </row>
    <row r="160" spans="1:11" s="598" customFormat="1" x14ac:dyDescent="0.2">
      <c r="A160" s="592" t="s">
        <v>192</v>
      </c>
      <c r="B160" s="11" t="s">
        <v>13</v>
      </c>
      <c r="C160" s="9">
        <v>41512</v>
      </c>
      <c r="D160" s="11" t="s">
        <v>52</v>
      </c>
      <c r="E160" s="53">
        <v>456480</v>
      </c>
      <c r="F160" s="52"/>
      <c r="G160" s="52"/>
      <c r="H160" s="52"/>
      <c r="I160" s="52"/>
      <c r="J160" s="170"/>
      <c r="K160" s="584"/>
    </row>
    <row r="161" spans="1:11" s="598" customFormat="1" x14ac:dyDescent="0.2">
      <c r="A161" s="592" t="s">
        <v>280</v>
      </c>
      <c r="B161" s="11" t="s">
        <v>35</v>
      </c>
      <c r="C161" s="9">
        <v>43118</v>
      </c>
      <c r="D161" s="11" t="s">
        <v>36</v>
      </c>
      <c r="E161" s="445">
        <v>59526</v>
      </c>
      <c r="F161" s="52"/>
      <c r="G161" s="52"/>
      <c r="H161" s="52"/>
      <c r="I161" s="52"/>
      <c r="J161" s="170"/>
      <c r="K161" s="584"/>
    </row>
    <row r="162" spans="1:11" s="598" customFormat="1" x14ac:dyDescent="0.2">
      <c r="A162" s="592" t="s">
        <v>281</v>
      </c>
      <c r="B162" s="11" t="s">
        <v>13</v>
      </c>
      <c r="C162" s="9">
        <v>43118</v>
      </c>
      <c r="D162" s="11" t="s">
        <v>52</v>
      </c>
      <c r="E162" s="53">
        <v>57060</v>
      </c>
      <c r="F162" s="52"/>
      <c r="G162" s="52"/>
      <c r="H162" s="52"/>
      <c r="I162" s="52"/>
      <c r="J162" s="170"/>
      <c r="K162" s="584"/>
    </row>
    <row r="163" spans="1:11" s="598" customFormat="1" x14ac:dyDescent="0.2">
      <c r="A163" s="592" t="s">
        <v>282</v>
      </c>
      <c r="B163" s="11" t="s">
        <v>35</v>
      </c>
      <c r="C163" s="9">
        <v>43118</v>
      </c>
      <c r="D163" s="11" t="s">
        <v>36</v>
      </c>
      <c r="E163" s="53">
        <v>595260</v>
      </c>
      <c r="F163" s="52"/>
      <c r="G163" s="52"/>
      <c r="H163" s="52"/>
      <c r="I163" s="52"/>
      <c r="J163" s="170"/>
      <c r="K163" s="584"/>
    </row>
    <row r="164" spans="1:11" s="591" customFormat="1" x14ac:dyDescent="0.2">
      <c r="A164" s="611" t="s">
        <v>283</v>
      </c>
      <c r="B164" s="78" t="s">
        <v>13</v>
      </c>
      <c r="C164" s="86">
        <v>43118</v>
      </c>
      <c r="D164" s="78" t="s">
        <v>52</v>
      </c>
      <c r="E164" s="91">
        <v>570600</v>
      </c>
      <c r="F164" s="173"/>
      <c r="G164" s="173"/>
      <c r="H164" s="173"/>
      <c r="I164" s="173"/>
      <c r="J164" s="174"/>
      <c r="K164" s="579"/>
    </row>
    <row r="165" spans="1:11" s="591" customFormat="1" ht="21" customHeight="1" x14ac:dyDescent="0.2">
      <c r="A165" s="592"/>
      <c r="B165" s="11"/>
      <c r="C165" s="11"/>
      <c r="D165" s="11"/>
      <c r="E165" s="52"/>
      <c r="F165" s="169"/>
      <c r="G165" s="49"/>
      <c r="H165" s="49"/>
      <c r="I165" s="49"/>
      <c r="J165" s="153"/>
      <c r="K165" s="579"/>
    </row>
    <row r="166" spans="1:11" s="591" customFormat="1" ht="18" x14ac:dyDescent="0.25">
      <c r="A166" s="635" t="s">
        <v>63</v>
      </c>
      <c r="B166" s="123" t="s">
        <v>64</v>
      </c>
      <c r="C166" s="124"/>
      <c r="D166" s="133"/>
      <c r="E166" s="125"/>
      <c r="F166" s="847" t="s">
        <v>121</v>
      </c>
      <c r="G166" s="848"/>
      <c r="H166" s="848"/>
      <c r="I166" s="848"/>
      <c r="J166" s="849"/>
      <c r="K166" s="579"/>
    </row>
    <row r="167" spans="1:11" s="591" customFormat="1" x14ac:dyDescent="0.2">
      <c r="A167" s="636"/>
      <c r="B167" s="134" t="s">
        <v>90</v>
      </c>
      <c r="C167" s="134" t="s">
        <v>30</v>
      </c>
      <c r="D167" s="134" t="s">
        <v>65</v>
      </c>
      <c r="E167" s="637" t="s">
        <v>32</v>
      </c>
      <c r="F167" s="129" t="s">
        <v>209</v>
      </c>
      <c r="G167" s="131" t="s">
        <v>33</v>
      </c>
      <c r="H167" s="129">
        <v>2</v>
      </c>
      <c r="I167" s="131"/>
      <c r="J167" s="156" t="s">
        <v>210</v>
      </c>
      <c r="K167" s="579"/>
    </row>
    <row r="168" spans="1:11" s="591" customFormat="1" x14ac:dyDescent="0.2">
      <c r="A168" s="629" t="s">
        <v>216</v>
      </c>
      <c r="B168" s="221"/>
      <c r="C168" s="221"/>
      <c r="D168" s="214"/>
      <c r="E168" s="227"/>
      <c r="F168" s="211"/>
      <c r="G168" s="212"/>
      <c r="H168" s="212"/>
      <c r="I168" s="212"/>
      <c r="J168" s="213"/>
      <c r="K168" s="579"/>
    </row>
    <row r="169" spans="1:11" s="591" customFormat="1" x14ac:dyDescent="0.2">
      <c r="A169" s="610" t="s">
        <v>9</v>
      </c>
      <c r="B169" s="11"/>
      <c r="C169" s="11"/>
      <c r="D169" s="11"/>
      <c r="E169" s="53"/>
      <c r="F169" s="169"/>
      <c r="G169" s="49"/>
      <c r="H169" s="49"/>
      <c r="I169" s="49"/>
      <c r="J169" s="153"/>
      <c r="K169" s="579"/>
    </row>
    <row r="170" spans="1:11" s="591" customFormat="1" x14ac:dyDescent="0.2">
      <c r="A170" s="613" t="s">
        <v>66</v>
      </c>
      <c r="B170" s="11" t="s">
        <v>42</v>
      </c>
      <c r="C170" s="9">
        <v>39569</v>
      </c>
      <c r="D170" s="11" t="s">
        <v>43</v>
      </c>
      <c r="E170" s="53"/>
      <c r="F170" s="169">
        <v>0</v>
      </c>
      <c r="G170" s="49"/>
      <c r="H170" s="49">
        <v>0</v>
      </c>
      <c r="I170" s="49"/>
      <c r="J170" s="153">
        <v>0</v>
      </c>
      <c r="K170" s="579"/>
    </row>
    <row r="171" spans="1:11" s="591" customFormat="1" x14ac:dyDescent="0.2">
      <c r="A171" s="613" t="s">
        <v>141</v>
      </c>
      <c r="B171" s="11" t="s">
        <v>42</v>
      </c>
      <c r="C171" s="9">
        <v>41361</v>
      </c>
      <c r="D171" s="11" t="s">
        <v>43</v>
      </c>
      <c r="E171" s="53"/>
      <c r="F171" s="169">
        <v>0</v>
      </c>
      <c r="G171" s="49"/>
      <c r="H171" s="49">
        <v>0</v>
      </c>
      <c r="I171" s="49"/>
      <c r="J171" s="153">
        <v>0</v>
      </c>
      <c r="K171" s="579"/>
    </row>
    <row r="172" spans="1:11" s="591" customFormat="1" x14ac:dyDescent="0.2">
      <c r="A172" s="613" t="s">
        <v>142</v>
      </c>
      <c r="B172" s="11" t="s">
        <v>42</v>
      </c>
      <c r="C172" s="9">
        <v>41361</v>
      </c>
      <c r="D172" s="11" t="s">
        <v>43</v>
      </c>
      <c r="E172" s="53"/>
      <c r="F172" s="169">
        <v>0</v>
      </c>
      <c r="G172" s="49"/>
      <c r="H172" s="49">
        <v>0</v>
      </c>
      <c r="I172" s="49"/>
      <c r="J172" s="153">
        <v>0</v>
      </c>
      <c r="K172" s="579"/>
    </row>
    <row r="173" spans="1:11" s="591" customFormat="1" x14ac:dyDescent="0.2">
      <c r="A173" s="613" t="s">
        <v>143</v>
      </c>
      <c r="B173" s="11" t="s">
        <v>42</v>
      </c>
      <c r="C173" s="9">
        <v>41361</v>
      </c>
      <c r="D173" s="11" t="s">
        <v>43</v>
      </c>
      <c r="E173" s="53"/>
      <c r="F173" s="169">
        <v>0</v>
      </c>
      <c r="G173" s="49"/>
      <c r="H173" s="49">
        <v>0</v>
      </c>
      <c r="I173" s="49"/>
      <c r="J173" s="153">
        <v>0</v>
      </c>
      <c r="K173" s="579"/>
    </row>
    <row r="174" spans="1:11" s="591" customFormat="1" x14ac:dyDescent="0.2">
      <c r="A174" s="613" t="s">
        <v>67</v>
      </c>
      <c r="B174" s="11" t="s">
        <v>42</v>
      </c>
      <c r="C174" s="9">
        <v>39846</v>
      </c>
      <c r="D174" s="11" t="s">
        <v>43</v>
      </c>
      <c r="E174" s="53"/>
      <c r="F174" s="169">
        <v>0</v>
      </c>
      <c r="G174" s="49"/>
      <c r="H174" s="49">
        <v>0</v>
      </c>
      <c r="I174" s="49"/>
      <c r="J174" s="153">
        <v>0</v>
      </c>
      <c r="K174" s="579"/>
    </row>
    <row r="175" spans="1:11" s="591" customFormat="1" x14ac:dyDescent="0.2">
      <c r="A175" s="613" t="s">
        <v>68</v>
      </c>
      <c r="B175" s="11" t="s">
        <v>42</v>
      </c>
      <c r="C175" s="25">
        <v>40423</v>
      </c>
      <c r="D175" s="11" t="s">
        <v>43</v>
      </c>
      <c r="E175" s="53"/>
      <c r="F175" s="169">
        <v>2.2000000000000002</v>
      </c>
      <c r="G175" s="49"/>
      <c r="H175" s="169">
        <v>2.2000000000000002</v>
      </c>
      <c r="I175" s="49"/>
      <c r="J175" s="170">
        <v>2.2000000000000002</v>
      </c>
      <c r="K175" s="579"/>
    </row>
    <row r="176" spans="1:11" s="591" customFormat="1" x14ac:dyDescent="0.2">
      <c r="A176" s="628" t="s">
        <v>25</v>
      </c>
      <c r="B176" s="78" t="s">
        <v>42</v>
      </c>
      <c r="C176" s="86">
        <v>40392</v>
      </c>
      <c r="D176" s="78" t="s">
        <v>43</v>
      </c>
      <c r="E176" s="91" t="s">
        <v>122</v>
      </c>
      <c r="F176" s="175">
        <v>7</v>
      </c>
      <c r="G176" s="89"/>
      <c r="H176" s="89">
        <v>7</v>
      </c>
      <c r="I176" s="89"/>
      <c r="J176" s="154">
        <v>7</v>
      </c>
      <c r="K176" s="579"/>
    </row>
    <row r="177" spans="1:11" s="591" customFormat="1" x14ac:dyDescent="0.2">
      <c r="A177" s="714" t="s">
        <v>378</v>
      </c>
      <c r="B177" s="214"/>
      <c r="C177" s="214"/>
      <c r="D177" s="214"/>
      <c r="E177" s="227"/>
      <c r="F177" s="222"/>
      <c r="G177" s="228"/>
      <c r="H177" s="228"/>
      <c r="I177" s="228"/>
      <c r="J177" s="229"/>
      <c r="K177" s="579"/>
    </row>
    <row r="178" spans="1:11" s="591" customFormat="1" x14ac:dyDescent="0.2">
      <c r="A178" s="613" t="s">
        <v>68</v>
      </c>
      <c r="B178" s="36" t="s">
        <v>117</v>
      </c>
      <c r="C178" s="21">
        <v>40854</v>
      </c>
      <c r="D178" s="11" t="s">
        <v>43</v>
      </c>
      <c r="E178" s="411"/>
      <c r="F178" s="727">
        <v>3</v>
      </c>
      <c r="G178" s="52"/>
      <c r="H178" s="52"/>
      <c r="I178" s="52"/>
      <c r="J178" s="170">
        <v>3</v>
      </c>
      <c r="K178" s="579"/>
    </row>
    <row r="179" spans="1:11" s="591" customFormat="1" x14ac:dyDescent="0.2">
      <c r="A179" s="638" t="s">
        <v>111</v>
      </c>
      <c r="B179" s="36" t="s">
        <v>35</v>
      </c>
      <c r="C179" s="26">
        <v>40854</v>
      </c>
      <c r="D179" s="36" t="s">
        <v>36</v>
      </c>
      <c r="E179" s="53">
        <v>26</v>
      </c>
      <c r="F179" s="177"/>
      <c r="G179" s="178"/>
      <c r="H179" s="178"/>
      <c r="I179" s="178"/>
      <c r="J179" s="179"/>
      <c r="K179" s="579"/>
    </row>
    <row r="180" spans="1:11" s="591" customFormat="1" x14ac:dyDescent="0.2">
      <c r="A180" s="736" t="s">
        <v>112</v>
      </c>
      <c r="B180" s="72" t="s">
        <v>35</v>
      </c>
      <c r="C180" s="536">
        <v>44075</v>
      </c>
      <c r="D180" s="72" t="s">
        <v>36</v>
      </c>
      <c r="E180" s="387">
        <v>29</v>
      </c>
      <c r="F180" s="177"/>
      <c r="G180" s="178"/>
      <c r="H180" s="178"/>
      <c r="I180" s="178"/>
      <c r="J180" s="179"/>
      <c r="K180" s="579"/>
    </row>
    <row r="181" spans="1:11" s="591" customFormat="1" x14ac:dyDescent="0.2">
      <c r="A181" s="613" t="s">
        <v>10</v>
      </c>
      <c r="B181" s="11" t="s">
        <v>35</v>
      </c>
      <c r="C181" s="26">
        <v>40854</v>
      </c>
      <c r="D181" s="11" t="s">
        <v>36</v>
      </c>
      <c r="E181" s="53">
        <v>12.5</v>
      </c>
      <c r="F181" s="727"/>
      <c r="G181" s="52"/>
      <c r="H181" s="52"/>
      <c r="I181" s="52"/>
      <c r="J181" s="170"/>
      <c r="K181" s="579"/>
    </row>
    <row r="182" spans="1:11" s="609" customFormat="1" x14ac:dyDescent="0.2">
      <c r="A182" s="112" t="s">
        <v>250</v>
      </c>
      <c r="B182" s="36" t="s">
        <v>35</v>
      </c>
      <c r="C182" s="21">
        <v>40854</v>
      </c>
      <c r="D182" s="36" t="s">
        <v>36</v>
      </c>
      <c r="E182" s="40">
        <v>0</v>
      </c>
      <c r="F182" s="37"/>
      <c r="G182" s="38"/>
      <c r="H182" s="38"/>
      <c r="I182" s="38"/>
      <c r="J182" s="67"/>
      <c r="K182" s="580"/>
    </row>
    <row r="183" spans="1:11" s="609" customFormat="1" x14ac:dyDescent="0.2">
      <c r="A183" s="112" t="s">
        <v>249</v>
      </c>
      <c r="B183" s="36" t="s">
        <v>35</v>
      </c>
      <c r="C183" s="21">
        <v>40854</v>
      </c>
      <c r="D183" s="36" t="s">
        <v>36</v>
      </c>
      <c r="E183" s="40">
        <v>25</v>
      </c>
      <c r="F183" s="37"/>
      <c r="G183" s="38"/>
      <c r="H183" s="38"/>
      <c r="I183" s="38"/>
      <c r="J183" s="67"/>
      <c r="K183" s="580"/>
    </row>
    <row r="184" spans="1:11" s="591" customFormat="1" x14ac:dyDescent="0.2">
      <c r="A184" s="639" t="s">
        <v>12</v>
      </c>
      <c r="B184" s="11" t="s">
        <v>35</v>
      </c>
      <c r="C184" s="26">
        <v>40854</v>
      </c>
      <c r="D184" s="11" t="s">
        <v>36</v>
      </c>
      <c r="E184" s="53">
        <v>12.5</v>
      </c>
      <c r="F184" s="727"/>
      <c r="G184" s="52"/>
      <c r="H184" s="52"/>
      <c r="I184" s="52"/>
      <c r="J184" s="170"/>
      <c r="K184" s="579"/>
    </row>
    <row r="185" spans="1:11" s="591" customFormat="1" x14ac:dyDescent="0.2">
      <c r="A185" s="626" t="s">
        <v>119</v>
      </c>
      <c r="B185" s="62" t="s">
        <v>35</v>
      </c>
      <c r="C185" s="26">
        <v>40854</v>
      </c>
      <c r="D185" s="62" t="s">
        <v>36</v>
      </c>
      <c r="E185" s="74">
        <v>0</v>
      </c>
      <c r="F185" s="38"/>
      <c r="G185" s="38"/>
      <c r="H185" s="38"/>
      <c r="I185" s="38"/>
      <c r="J185" s="67"/>
      <c r="K185" s="579"/>
    </row>
    <row r="186" spans="1:11" s="591" customFormat="1" x14ac:dyDescent="0.2">
      <c r="A186" s="640" t="s">
        <v>108</v>
      </c>
      <c r="B186" s="95" t="s">
        <v>35</v>
      </c>
      <c r="C186" s="96">
        <v>40529</v>
      </c>
      <c r="D186" s="95" t="s">
        <v>36</v>
      </c>
      <c r="E186" s="97">
        <v>0</v>
      </c>
      <c r="F186" s="81"/>
      <c r="G186" s="80"/>
      <c r="H186" s="80"/>
      <c r="I186" s="80"/>
      <c r="J186" s="152"/>
      <c r="K186" s="579"/>
    </row>
    <row r="187" spans="1:11" s="591" customFormat="1" x14ac:dyDescent="0.2">
      <c r="A187" s="641" t="s">
        <v>220</v>
      </c>
      <c r="B187" s="231"/>
      <c r="C187" s="232"/>
      <c r="D187" s="233"/>
      <c r="E187" s="236"/>
      <c r="F187" s="217"/>
      <c r="G187" s="218"/>
      <c r="H187" s="218"/>
      <c r="I187" s="218"/>
      <c r="J187" s="219"/>
      <c r="K187" s="579"/>
    </row>
    <row r="188" spans="1:11" s="591" customFormat="1" x14ac:dyDescent="0.2">
      <c r="A188" s="608" t="s">
        <v>126</v>
      </c>
      <c r="B188" s="36" t="s">
        <v>35</v>
      </c>
      <c r="C188" s="20">
        <v>42262</v>
      </c>
      <c r="D188" s="266" t="s">
        <v>36</v>
      </c>
      <c r="E188" s="505">
        <v>0</v>
      </c>
      <c r="F188" s="37"/>
      <c r="G188" s="38"/>
      <c r="H188" s="38"/>
      <c r="I188" s="38"/>
      <c r="J188" s="67"/>
      <c r="K188" s="579"/>
    </row>
    <row r="189" spans="1:11" s="591" customFormat="1" x14ac:dyDescent="0.2">
      <c r="A189" s="608" t="s">
        <v>131</v>
      </c>
      <c r="B189" s="62" t="s">
        <v>35</v>
      </c>
      <c r="C189" s="20">
        <v>42262</v>
      </c>
      <c r="D189" s="266" t="s">
        <v>36</v>
      </c>
      <c r="E189" s="54" t="s">
        <v>236</v>
      </c>
      <c r="F189" s="37"/>
      <c r="G189" s="38"/>
      <c r="H189" s="38"/>
      <c r="I189" s="38"/>
      <c r="J189" s="67"/>
      <c r="K189" s="579"/>
    </row>
    <row r="190" spans="1:11" s="591" customFormat="1" x14ac:dyDescent="0.2">
      <c r="A190" s="608" t="s">
        <v>130</v>
      </c>
      <c r="B190" s="36" t="s">
        <v>35</v>
      </c>
      <c r="C190" s="20">
        <v>42262</v>
      </c>
      <c r="D190" s="267" t="s">
        <v>36</v>
      </c>
      <c r="E190" s="54" t="s">
        <v>237</v>
      </c>
      <c r="F190" s="37"/>
      <c r="G190" s="38"/>
      <c r="H190" s="38"/>
      <c r="I190" s="38"/>
      <c r="J190" s="67"/>
      <c r="K190" s="579"/>
    </row>
    <row r="191" spans="1:11" s="591" customFormat="1" x14ac:dyDescent="0.2">
      <c r="A191" s="608" t="s">
        <v>129</v>
      </c>
      <c r="B191" s="32" t="s">
        <v>35</v>
      </c>
      <c r="C191" s="20">
        <v>42262</v>
      </c>
      <c r="D191" s="267" t="s">
        <v>36</v>
      </c>
      <c r="E191" s="54" t="s">
        <v>238</v>
      </c>
      <c r="F191" s="37"/>
      <c r="G191" s="38"/>
      <c r="H191" s="38"/>
      <c r="I191" s="38"/>
      <c r="J191" s="67"/>
      <c r="K191" s="579"/>
    </row>
    <row r="192" spans="1:11" s="591" customFormat="1" x14ac:dyDescent="0.2">
      <c r="A192" s="608" t="s">
        <v>128</v>
      </c>
      <c r="B192" s="36" t="s">
        <v>35</v>
      </c>
      <c r="C192" s="20">
        <v>42262</v>
      </c>
      <c r="D192" s="267" t="s">
        <v>36</v>
      </c>
      <c r="E192" s="54" t="s">
        <v>135</v>
      </c>
      <c r="F192" s="37"/>
      <c r="G192" s="38"/>
      <c r="H192" s="38"/>
      <c r="I192" s="38"/>
      <c r="J192" s="67"/>
      <c r="K192" s="579"/>
    </row>
    <row r="193" spans="1:29" s="591" customFormat="1" x14ac:dyDescent="0.2">
      <c r="A193" s="642" t="s">
        <v>127</v>
      </c>
      <c r="B193" s="99" t="s">
        <v>35</v>
      </c>
      <c r="C193" s="20">
        <v>42262</v>
      </c>
      <c r="D193" s="267" t="s">
        <v>36</v>
      </c>
      <c r="E193" s="106" t="s">
        <v>144</v>
      </c>
      <c r="F193" s="180"/>
      <c r="G193" s="100"/>
      <c r="H193" s="100"/>
      <c r="I193" s="100"/>
      <c r="J193" s="181"/>
      <c r="K193" s="579"/>
    </row>
    <row r="194" spans="1:29" s="591" customFormat="1" x14ac:dyDescent="0.2">
      <c r="A194" s="667" t="s">
        <v>379</v>
      </c>
      <c r="B194" s="231"/>
      <c r="C194" s="231"/>
      <c r="D194" s="231"/>
      <c r="E194" s="236"/>
      <c r="F194" s="237"/>
      <c r="G194" s="234"/>
      <c r="H194" s="234"/>
      <c r="I194" s="234"/>
      <c r="J194" s="238"/>
      <c r="K194" s="579"/>
    </row>
    <row r="195" spans="1:29" s="591" customFormat="1" x14ac:dyDescent="0.2">
      <c r="A195" s="643" t="s">
        <v>167</v>
      </c>
      <c r="B195" s="370"/>
      <c r="C195" s="370"/>
      <c r="D195" s="370"/>
      <c r="E195" s="519"/>
      <c r="F195" s="39"/>
      <c r="G195" s="56"/>
      <c r="H195" s="56"/>
      <c r="I195" s="56"/>
      <c r="J195" s="182"/>
      <c r="K195" s="579"/>
    </row>
    <row r="196" spans="1:29" s="591" customFormat="1" x14ac:dyDescent="0.2">
      <c r="A196" s="645" t="s">
        <v>374</v>
      </c>
      <c r="B196" s="564" t="s">
        <v>35</v>
      </c>
      <c r="C196" s="371">
        <v>41487</v>
      </c>
      <c r="D196" s="564" t="s">
        <v>36</v>
      </c>
      <c r="E196" s="519" t="s">
        <v>169</v>
      </c>
      <c r="F196" s="39"/>
      <c r="G196" s="56"/>
      <c r="H196" s="56"/>
      <c r="I196" s="56"/>
      <c r="J196" s="182"/>
      <c r="K196" s="579"/>
    </row>
    <row r="197" spans="1:29" x14ac:dyDescent="0.2">
      <c r="A197" s="645" t="s">
        <v>375</v>
      </c>
      <c r="B197" s="564" t="s">
        <v>35</v>
      </c>
      <c r="C197" s="371">
        <v>43480</v>
      </c>
      <c r="D197" s="564" t="s">
        <v>36</v>
      </c>
      <c r="E197" s="519" t="s">
        <v>169</v>
      </c>
      <c r="F197" s="373"/>
      <c r="G197" s="374"/>
      <c r="H197" s="374"/>
      <c r="I197" s="374"/>
      <c r="J197" s="375"/>
      <c r="K197" s="582"/>
      <c r="L197" s="601"/>
      <c r="M197" s="601"/>
      <c r="N197" s="601"/>
      <c r="O197" s="601"/>
      <c r="P197" s="601"/>
      <c r="Q197" s="601"/>
      <c r="R197" s="601"/>
      <c r="S197" s="601"/>
      <c r="T197" s="601"/>
      <c r="U197" s="601"/>
      <c r="V197" s="601"/>
      <c r="W197" s="601"/>
      <c r="X197" s="601"/>
      <c r="Y197" s="601"/>
      <c r="Z197" s="601"/>
      <c r="AA197" s="601"/>
      <c r="AB197" s="601"/>
      <c r="AC197" s="601"/>
    </row>
    <row r="198" spans="1:29" s="591" customFormat="1" x14ac:dyDescent="0.2">
      <c r="A198" s="643" t="s">
        <v>170</v>
      </c>
      <c r="B198" s="564"/>
      <c r="C198" s="371"/>
      <c r="D198" s="564"/>
      <c r="E198" s="519"/>
      <c r="F198" s="39"/>
      <c r="G198" s="56"/>
      <c r="H198" s="56"/>
      <c r="I198" s="56"/>
      <c r="J198" s="182"/>
      <c r="K198" s="579"/>
    </row>
    <row r="199" spans="1:29" s="591" customFormat="1" x14ac:dyDescent="0.2">
      <c r="A199" s="645" t="s">
        <v>376</v>
      </c>
      <c r="B199" s="564" t="s">
        <v>35</v>
      </c>
      <c r="C199" s="371">
        <v>41698</v>
      </c>
      <c r="D199" s="564" t="s">
        <v>36</v>
      </c>
      <c r="E199" s="519" t="s">
        <v>169</v>
      </c>
      <c r="F199" s="39"/>
      <c r="G199" s="56"/>
      <c r="H199" s="56"/>
      <c r="I199" s="56"/>
      <c r="J199" s="182"/>
      <c r="K199" s="579"/>
    </row>
    <row r="200" spans="1:29" s="591" customFormat="1" x14ac:dyDescent="0.2">
      <c r="A200" s="645" t="s">
        <v>402</v>
      </c>
      <c r="B200" s="564" t="s">
        <v>35</v>
      </c>
      <c r="C200" s="371">
        <v>43525</v>
      </c>
      <c r="D200" s="564" t="s">
        <v>36</v>
      </c>
      <c r="E200" s="519">
        <v>25</v>
      </c>
      <c r="F200" s="39"/>
      <c r="G200" s="56"/>
      <c r="H200" s="56"/>
      <c r="I200" s="56"/>
      <c r="J200" s="182"/>
      <c r="K200" s="579"/>
    </row>
    <row r="201" spans="1:29" s="591" customFormat="1" x14ac:dyDescent="0.2">
      <c r="A201" s="645" t="s">
        <v>171</v>
      </c>
      <c r="B201" s="564" t="s">
        <v>35</v>
      </c>
      <c r="C201" s="371">
        <v>43525</v>
      </c>
      <c r="D201" s="564" t="s">
        <v>36</v>
      </c>
      <c r="E201" s="519">
        <v>25</v>
      </c>
      <c r="F201" s="39"/>
      <c r="G201" s="56"/>
      <c r="H201" s="56"/>
      <c r="I201" s="56"/>
      <c r="J201" s="182"/>
      <c r="K201" s="579"/>
    </row>
    <row r="202" spans="1:29" s="591" customFormat="1" x14ac:dyDescent="0.2">
      <c r="A202" s="645" t="s">
        <v>172</v>
      </c>
      <c r="B202" s="564" t="s">
        <v>35</v>
      </c>
      <c r="C202" s="371">
        <v>43525</v>
      </c>
      <c r="D202" s="564" t="s">
        <v>36</v>
      </c>
      <c r="E202" s="519">
        <v>25</v>
      </c>
      <c r="F202" s="39"/>
      <c r="G202" s="56"/>
      <c r="H202" s="56"/>
      <c r="I202" s="56"/>
      <c r="J202" s="182"/>
      <c r="K202" s="579"/>
    </row>
    <row r="203" spans="1:29" s="591" customFormat="1" x14ac:dyDescent="0.2">
      <c r="A203" s="645" t="s">
        <v>265</v>
      </c>
      <c r="B203" s="564" t="s">
        <v>35</v>
      </c>
      <c r="C203" s="371">
        <v>42837</v>
      </c>
      <c r="D203" s="564" t="s">
        <v>36</v>
      </c>
      <c r="E203" s="519">
        <v>36.200000000000003</v>
      </c>
      <c r="F203" s="39"/>
      <c r="G203" s="56"/>
      <c r="H203" s="56"/>
      <c r="I203" s="56"/>
      <c r="J203" s="182"/>
      <c r="K203" s="579"/>
    </row>
    <row r="204" spans="1:29" s="591" customFormat="1" x14ac:dyDescent="0.2">
      <c r="A204" s="645" t="s">
        <v>266</v>
      </c>
      <c r="B204" s="564" t="s">
        <v>35</v>
      </c>
      <c r="C204" s="371">
        <v>42837</v>
      </c>
      <c r="D204" s="564" t="s">
        <v>36</v>
      </c>
      <c r="E204" s="519">
        <v>36.200000000000003</v>
      </c>
      <c r="F204" s="39"/>
      <c r="G204" s="56"/>
      <c r="H204" s="56"/>
      <c r="I204" s="56"/>
      <c r="J204" s="182"/>
      <c r="K204" s="579"/>
    </row>
    <row r="205" spans="1:29" s="591" customFormat="1" x14ac:dyDescent="0.2">
      <c r="A205" s="645" t="s">
        <v>377</v>
      </c>
      <c r="B205" s="564" t="s">
        <v>35</v>
      </c>
      <c r="C205" s="371">
        <v>43525</v>
      </c>
      <c r="D205" s="564" t="s">
        <v>36</v>
      </c>
      <c r="E205" s="519">
        <v>25</v>
      </c>
      <c r="F205" s="39"/>
      <c r="G205" s="56"/>
      <c r="H205" s="56"/>
      <c r="I205" s="56"/>
      <c r="J205" s="182"/>
      <c r="K205" s="579"/>
    </row>
    <row r="206" spans="1:29" s="591" customFormat="1" x14ac:dyDescent="0.2">
      <c r="A206" s="703" t="s">
        <v>174</v>
      </c>
      <c r="B206" s="564" t="s">
        <v>35</v>
      </c>
      <c r="C206" s="371">
        <v>43525</v>
      </c>
      <c r="D206" s="705" t="s">
        <v>36</v>
      </c>
      <c r="E206" s="375">
        <v>25</v>
      </c>
      <c r="F206" s="56"/>
      <c r="G206" s="56"/>
      <c r="H206" s="56"/>
      <c r="I206" s="56"/>
      <c r="J206" s="182"/>
      <c r="K206" s="579"/>
    </row>
    <row r="207" spans="1:29" s="591" customFormat="1" x14ac:dyDescent="0.2">
      <c r="A207" s="629" t="s">
        <v>439</v>
      </c>
      <c r="B207" s="665"/>
      <c r="C207" s="665"/>
      <c r="D207" s="666"/>
      <c r="E207" s="210"/>
      <c r="F207" s="217"/>
      <c r="G207" s="218"/>
      <c r="H207" s="218"/>
      <c r="I207" s="218"/>
      <c r="J207" s="219"/>
      <c r="K207" s="579"/>
    </row>
    <row r="208" spans="1:29" s="591" customFormat="1" x14ac:dyDescent="0.2">
      <c r="A208" s="613" t="s">
        <v>69</v>
      </c>
      <c r="B208" s="11" t="s">
        <v>42</v>
      </c>
      <c r="C208" s="9">
        <v>39569</v>
      </c>
      <c r="D208" s="11" t="s">
        <v>43</v>
      </c>
      <c r="E208" s="53">
        <v>6.9</v>
      </c>
      <c r="F208" s="727"/>
      <c r="G208" s="52"/>
      <c r="H208" s="52"/>
      <c r="I208" s="52"/>
      <c r="J208" s="170"/>
      <c r="K208" s="579"/>
    </row>
    <row r="209" spans="1:11" s="591" customFormat="1" x14ac:dyDescent="0.2">
      <c r="A209" s="621" t="s">
        <v>373</v>
      </c>
      <c r="B209" s="36" t="s">
        <v>42</v>
      </c>
      <c r="C209" s="25">
        <v>40469</v>
      </c>
      <c r="D209" s="36" t="s">
        <v>43</v>
      </c>
      <c r="E209" s="40">
        <v>8.9</v>
      </c>
      <c r="F209" s="37"/>
      <c r="G209" s="38"/>
      <c r="H209" s="38"/>
      <c r="I209" s="38"/>
      <c r="J209" s="67"/>
      <c r="K209" s="579"/>
    </row>
    <row r="210" spans="1:11" s="591" customFormat="1" x14ac:dyDescent="0.2">
      <c r="A210" s="629" t="s">
        <v>440</v>
      </c>
      <c r="B210" s="214"/>
      <c r="C210" s="239"/>
      <c r="D210" s="473"/>
      <c r="E210" s="227"/>
      <c r="F210" s="226"/>
      <c r="G210" s="212"/>
      <c r="H210" s="212"/>
      <c r="I210" s="212"/>
      <c r="J210" s="213"/>
      <c r="K210" s="579"/>
    </row>
    <row r="211" spans="1:11" s="591" customFormat="1" x14ac:dyDescent="0.2">
      <c r="A211" s="610" t="s">
        <v>304</v>
      </c>
      <c r="B211" s="11" t="s">
        <v>42</v>
      </c>
      <c r="C211" s="9">
        <v>43132</v>
      </c>
      <c r="D211" s="267" t="s">
        <v>43</v>
      </c>
      <c r="E211" s="53"/>
      <c r="F211" s="48">
        <v>1.5</v>
      </c>
      <c r="G211" s="49"/>
      <c r="H211" s="49">
        <v>2.5</v>
      </c>
      <c r="I211" s="49"/>
      <c r="J211" s="170">
        <v>1.5</v>
      </c>
      <c r="K211" s="579"/>
    </row>
    <row r="212" spans="1:11" s="591" customFormat="1" x14ac:dyDescent="0.2">
      <c r="A212" s="112" t="s">
        <v>306</v>
      </c>
      <c r="B212" s="11" t="s">
        <v>42</v>
      </c>
      <c r="C212" s="9">
        <v>43132</v>
      </c>
      <c r="D212" s="267" t="s">
        <v>43</v>
      </c>
      <c r="E212" s="53"/>
      <c r="F212" s="48">
        <v>0</v>
      </c>
      <c r="G212" s="49"/>
      <c r="H212" s="49"/>
      <c r="I212" s="49"/>
      <c r="J212" s="153">
        <v>0</v>
      </c>
      <c r="K212" s="579"/>
    </row>
    <row r="213" spans="1:11" s="591" customFormat="1" x14ac:dyDescent="0.2">
      <c r="A213" s="112" t="s">
        <v>305</v>
      </c>
      <c r="B213" s="11" t="s">
        <v>42</v>
      </c>
      <c r="C213" s="9">
        <v>43132</v>
      </c>
      <c r="D213" s="267" t="s">
        <v>43</v>
      </c>
      <c r="E213" s="53"/>
      <c r="F213" s="48">
        <v>1.5</v>
      </c>
      <c r="G213" s="49"/>
      <c r="H213" s="49">
        <v>2.5</v>
      </c>
      <c r="I213" s="49"/>
      <c r="J213" s="170">
        <v>1.5</v>
      </c>
      <c r="K213" s="579"/>
    </row>
    <row r="214" spans="1:11" s="591" customFormat="1" x14ac:dyDescent="0.2">
      <c r="A214" s="112" t="s">
        <v>300</v>
      </c>
      <c r="B214" s="11" t="s">
        <v>42</v>
      </c>
      <c r="C214" s="9">
        <v>43132</v>
      </c>
      <c r="D214" s="267" t="s">
        <v>43</v>
      </c>
      <c r="E214" s="53"/>
      <c r="F214" s="48">
        <v>3</v>
      </c>
      <c r="G214" s="49"/>
      <c r="H214" s="49">
        <v>3.5</v>
      </c>
      <c r="I214" s="49"/>
      <c r="J214" s="170">
        <v>3</v>
      </c>
      <c r="K214" s="579"/>
    </row>
    <row r="215" spans="1:11" s="591" customFormat="1" x14ac:dyDescent="0.2">
      <c r="A215" s="112" t="s">
        <v>301</v>
      </c>
      <c r="B215" s="11" t="s">
        <v>42</v>
      </c>
      <c r="C215" s="9">
        <v>43132</v>
      </c>
      <c r="D215" s="267" t="s">
        <v>43</v>
      </c>
      <c r="E215" s="53"/>
      <c r="F215" s="48">
        <v>5</v>
      </c>
      <c r="G215" s="49"/>
      <c r="H215" s="49">
        <v>7.5</v>
      </c>
      <c r="I215" s="49"/>
      <c r="J215" s="170">
        <v>5</v>
      </c>
      <c r="K215" s="579"/>
    </row>
    <row r="216" spans="1:11" s="591" customFormat="1" x14ac:dyDescent="0.2">
      <c r="A216" s="112" t="s">
        <v>302</v>
      </c>
      <c r="B216" s="11" t="s">
        <v>42</v>
      </c>
      <c r="C216" s="9">
        <v>43132</v>
      </c>
      <c r="D216" s="267" t="s">
        <v>43</v>
      </c>
      <c r="E216" s="53"/>
      <c r="F216" s="48">
        <v>7</v>
      </c>
      <c r="G216" s="49"/>
      <c r="H216" s="49">
        <v>15</v>
      </c>
      <c r="I216" s="49"/>
      <c r="J216" s="170">
        <v>7</v>
      </c>
      <c r="K216" s="579"/>
    </row>
    <row r="217" spans="1:11" s="591" customFormat="1" x14ac:dyDescent="0.2">
      <c r="A217" s="112" t="s">
        <v>303</v>
      </c>
      <c r="B217" s="11" t="s">
        <v>42</v>
      </c>
      <c r="C217" s="9">
        <v>43132</v>
      </c>
      <c r="D217" s="267" t="s">
        <v>43</v>
      </c>
      <c r="E217" s="53"/>
      <c r="F217" s="48">
        <v>11</v>
      </c>
      <c r="G217" s="49"/>
      <c r="H217" s="49">
        <v>20</v>
      </c>
      <c r="I217" s="49"/>
      <c r="J217" s="170">
        <v>11</v>
      </c>
      <c r="K217" s="579"/>
    </row>
    <row r="218" spans="1:11" s="591" customFormat="1" x14ac:dyDescent="0.2">
      <c r="A218" s="640" t="s">
        <v>307</v>
      </c>
      <c r="B218" s="78"/>
      <c r="C218" s="86"/>
      <c r="D218" s="135"/>
      <c r="E218" s="91"/>
      <c r="F218" s="87"/>
      <c r="G218" s="173"/>
      <c r="H218" s="173"/>
      <c r="I218" s="173"/>
      <c r="J218" s="174"/>
      <c r="K218" s="579"/>
    </row>
    <row r="219" spans="1:11" s="591" customFormat="1" x14ac:dyDescent="0.2">
      <c r="A219" s="605" t="s">
        <v>441</v>
      </c>
      <c r="B219" s="470"/>
      <c r="C219" s="471"/>
      <c r="D219" s="470"/>
      <c r="E219" s="472"/>
      <c r="F219" s="455"/>
      <c r="G219" s="456"/>
      <c r="H219" s="456"/>
      <c r="I219" s="456"/>
      <c r="J219" s="457"/>
      <c r="K219" s="579"/>
    </row>
    <row r="220" spans="1:11" s="591" customFormat="1" x14ac:dyDescent="0.2">
      <c r="A220" s="621" t="s">
        <v>412</v>
      </c>
      <c r="B220" s="69" t="s">
        <v>35</v>
      </c>
      <c r="C220" s="30">
        <v>43967</v>
      </c>
      <c r="D220" s="69" t="s">
        <v>36</v>
      </c>
      <c r="E220" s="68">
        <v>114.99</v>
      </c>
      <c r="F220" s="556"/>
      <c r="G220" s="557"/>
      <c r="H220" s="557"/>
      <c r="I220" s="557"/>
      <c r="J220" s="558"/>
      <c r="K220" s="579"/>
    </row>
    <row r="221" spans="1:11" s="591" customFormat="1" x14ac:dyDescent="0.2">
      <c r="A221" s="719" t="s">
        <v>405</v>
      </c>
      <c r="B221" s="720" t="s">
        <v>35</v>
      </c>
      <c r="C221" s="721">
        <v>41821</v>
      </c>
      <c r="D221" s="720" t="s">
        <v>36</v>
      </c>
      <c r="E221" s="722">
        <v>40</v>
      </c>
      <c r="F221" s="723"/>
      <c r="G221" s="724"/>
      <c r="H221" s="724"/>
      <c r="I221" s="724"/>
      <c r="J221" s="725"/>
      <c r="K221" s="579"/>
    </row>
    <row r="222" spans="1:11" s="591" customFormat="1" x14ac:dyDescent="0.2">
      <c r="A222" s="719" t="s">
        <v>406</v>
      </c>
      <c r="B222" s="720" t="s">
        <v>35</v>
      </c>
      <c r="C222" s="721">
        <v>41821</v>
      </c>
      <c r="D222" s="720" t="s">
        <v>36</v>
      </c>
      <c r="E222" s="722">
        <v>20</v>
      </c>
      <c r="F222" s="723"/>
      <c r="G222" s="724"/>
      <c r="H222" s="724"/>
      <c r="I222" s="724"/>
      <c r="J222" s="725"/>
      <c r="K222" s="579"/>
    </row>
    <row r="223" spans="1:11" s="591" customFormat="1" x14ac:dyDescent="0.2">
      <c r="A223" s="610" t="s">
        <v>79</v>
      </c>
      <c r="B223" s="36"/>
      <c r="C223" s="25"/>
      <c r="D223" s="36"/>
      <c r="E223" s="40"/>
      <c r="F223" s="169"/>
      <c r="G223" s="49"/>
      <c r="H223" s="49"/>
      <c r="I223" s="49"/>
      <c r="J223" s="153"/>
      <c r="K223" s="579"/>
    </row>
    <row r="224" spans="1:11" s="591" customFormat="1" ht="13.5" customHeight="1" x14ac:dyDescent="0.2">
      <c r="A224" s="112" t="s">
        <v>80</v>
      </c>
      <c r="B224" s="36"/>
      <c r="C224" s="25"/>
      <c r="D224" s="36"/>
      <c r="E224" s="40"/>
      <c r="F224" s="169"/>
      <c r="G224" s="49"/>
      <c r="H224" s="49"/>
      <c r="I224" s="49"/>
      <c r="J224" s="153"/>
      <c r="K224" s="579"/>
    </row>
    <row r="225" spans="1:29" s="591" customFormat="1" x14ac:dyDescent="0.2">
      <c r="A225" s="647" t="s">
        <v>81</v>
      </c>
      <c r="B225" s="36"/>
      <c r="C225" s="25"/>
      <c r="D225" s="36"/>
      <c r="E225" s="40"/>
      <c r="F225" s="169"/>
      <c r="G225" s="49"/>
      <c r="H225" s="49"/>
      <c r="I225" s="49"/>
      <c r="J225" s="153"/>
      <c r="K225" s="579"/>
    </row>
    <row r="226" spans="1:29" x14ac:dyDescent="0.2">
      <c r="A226" s="621" t="s">
        <v>407</v>
      </c>
      <c r="B226" s="69" t="s">
        <v>35</v>
      </c>
      <c r="C226" s="30">
        <v>43967</v>
      </c>
      <c r="D226" s="69" t="s">
        <v>36</v>
      </c>
      <c r="E226" s="68">
        <v>114.99</v>
      </c>
      <c r="F226" s="556"/>
      <c r="G226" s="557"/>
      <c r="H226" s="557"/>
      <c r="I226" s="557"/>
      <c r="J226" s="558"/>
      <c r="K226" s="583"/>
      <c r="L226" s="601"/>
      <c r="M226" s="601"/>
      <c r="N226" s="601"/>
      <c r="O226" s="601"/>
      <c r="P226" s="601"/>
      <c r="Q226" s="601"/>
      <c r="R226" s="601"/>
      <c r="S226" s="601"/>
      <c r="T226" s="601"/>
      <c r="U226" s="601"/>
      <c r="V226" s="601"/>
      <c r="W226" s="601"/>
      <c r="X226" s="601"/>
      <c r="Y226" s="601"/>
      <c r="Z226" s="601"/>
      <c r="AA226" s="601"/>
      <c r="AB226" s="601"/>
      <c r="AC226" s="601"/>
    </row>
    <row r="227" spans="1:29" s="591" customFormat="1" x14ac:dyDescent="0.2">
      <c r="A227" s="112" t="s">
        <v>285</v>
      </c>
      <c r="B227" s="36" t="s">
        <v>35</v>
      </c>
      <c r="C227" s="25">
        <v>43009</v>
      </c>
      <c r="D227" s="36" t="s">
        <v>36</v>
      </c>
      <c r="E227" s="40">
        <v>60</v>
      </c>
      <c r="F227" s="169"/>
      <c r="G227" s="49"/>
      <c r="H227" s="49"/>
      <c r="I227" s="49"/>
      <c r="J227" s="153"/>
      <c r="K227" s="579"/>
    </row>
    <row r="228" spans="1:29" s="591" customFormat="1" x14ac:dyDescent="0.2">
      <c r="A228" s="640" t="s">
        <v>286</v>
      </c>
      <c r="B228" s="95" t="s">
        <v>35</v>
      </c>
      <c r="C228" s="79">
        <v>43009</v>
      </c>
      <c r="D228" s="95" t="s">
        <v>36</v>
      </c>
      <c r="E228" s="97">
        <v>40</v>
      </c>
      <c r="F228" s="175"/>
      <c r="G228" s="89"/>
      <c r="H228" s="89"/>
      <c r="I228" s="89"/>
      <c r="J228" s="154"/>
      <c r="K228" s="579"/>
    </row>
    <row r="229" spans="1:29" s="591" customFormat="1" x14ac:dyDescent="0.2">
      <c r="A229" s="629" t="s">
        <v>311</v>
      </c>
      <c r="B229" s="216"/>
      <c r="C229" s="215"/>
      <c r="D229" s="216"/>
      <c r="E229" s="210"/>
      <c r="F229" s="228"/>
      <c r="G229" s="228"/>
      <c r="H229" s="228"/>
      <c r="I229" s="228"/>
      <c r="J229" s="229"/>
      <c r="K229" s="579"/>
    </row>
    <row r="230" spans="1:29" s="591" customFormat="1" x14ac:dyDescent="0.2">
      <c r="A230" s="608" t="s">
        <v>329</v>
      </c>
      <c r="B230" s="32" t="s">
        <v>35</v>
      </c>
      <c r="C230" s="9">
        <v>41365</v>
      </c>
      <c r="D230" s="32" t="s">
        <v>36</v>
      </c>
      <c r="E230" s="54">
        <v>196</v>
      </c>
      <c r="F230" s="56"/>
      <c r="G230" s="56"/>
      <c r="H230" s="56"/>
      <c r="I230" s="56"/>
      <c r="J230" s="182"/>
      <c r="K230" s="579"/>
    </row>
    <row r="231" spans="1:29" s="591" customFormat="1" x14ac:dyDescent="0.2">
      <c r="A231" s="597" t="s">
        <v>16</v>
      </c>
      <c r="B231" s="11"/>
      <c r="C231" s="9"/>
      <c r="D231" s="11"/>
      <c r="E231" s="53"/>
      <c r="F231" s="52"/>
      <c r="G231" s="52"/>
      <c r="H231" s="52"/>
      <c r="I231" s="52"/>
      <c r="J231" s="170"/>
      <c r="K231" s="579"/>
    </row>
    <row r="232" spans="1:29" s="591" customFormat="1" x14ac:dyDescent="0.2">
      <c r="A232" s="613" t="s">
        <v>16</v>
      </c>
      <c r="B232" s="11" t="s">
        <v>35</v>
      </c>
      <c r="C232" s="21">
        <v>40634</v>
      </c>
      <c r="D232" s="36" t="s">
        <v>36</v>
      </c>
      <c r="E232" s="40">
        <v>106.29</v>
      </c>
      <c r="F232" s="52"/>
      <c r="G232" s="52"/>
      <c r="H232" s="52"/>
      <c r="I232" s="52"/>
      <c r="J232" s="170"/>
      <c r="K232" s="579"/>
    </row>
    <row r="233" spans="1:29" s="591" customFormat="1" x14ac:dyDescent="0.2">
      <c r="A233" s="112" t="s">
        <v>312</v>
      </c>
      <c r="B233" s="36" t="s">
        <v>35</v>
      </c>
      <c r="C233" s="21">
        <v>40469</v>
      </c>
      <c r="D233" s="36" t="s">
        <v>36</v>
      </c>
      <c r="E233" s="40">
        <v>200</v>
      </c>
      <c r="F233" s="52"/>
      <c r="G233" s="52"/>
      <c r="H233" s="52"/>
      <c r="I233" s="52"/>
      <c r="J233" s="170"/>
      <c r="K233" s="579"/>
    </row>
    <row r="234" spans="1:29" s="591" customFormat="1" x14ac:dyDescent="0.2">
      <c r="A234" s="728" t="s">
        <v>83</v>
      </c>
      <c r="B234" s="36"/>
      <c r="C234" s="21"/>
      <c r="D234" s="36"/>
      <c r="E234" s="40"/>
      <c r="F234" s="52"/>
      <c r="G234" s="52"/>
      <c r="H234" s="52"/>
      <c r="I234" s="52"/>
      <c r="J234" s="170"/>
      <c r="K234" s="579"/>
    </row>
    <row r="235" spans="1:29" s="591" customFormat="1" x14ac:dyDescent="0.2">
      <c r="A235" s="112" t="s">
        <v>84</v>
      </c>
      <c r="B235" s="36" t="s">
        <v>35</v>
      </c>
      <c r="C235" s="21">
        <v>40469</v>
      </c>
      <c r="D235" s="36" t="s">
        <v>36</v>
      </c>
      <c r="E235" s="40">
        <v>14</v>
      </c>
      <c r="F235" s="52"/>
      <c r="G235" s="52"/>
      <c r="H235" s="52"/>
      <c r="I235" s="52"/>
      <c r="J235" s="170"/>
      <c r="K235" s="579"/>
    </row>
    <row r="236" spans="1:29" s="591" customFormat="1" x14ac:dyDescent="0.2">
      <c r="A236" s="112" t="s">
        <v>85</v>
      </c>
      <c r="B236" s="36" t="s">
        <v>35</v>
      </c>
      <c r="C236" s="21">
        <v>40469</v>
      </c>
      <c r="D236" s="36" t="s">
        <v>36</v>
      </c>
      <c r="E236" s="40">
        <v>14</v>
      </c>
      <c r="F236" s="52"/>
      <c r="G236" s="52"/>
      <c r="H236" s="52"/>
      <c r="I236" s="52"/>
      <c r="J236" s="170"/>
      <c r="K236" s="579"/>
    </row>
    <row r="237" spans="1:29" s="591" customFormat="1" x14ac:dyDescent="0.2">
      <c r="A237" s="640" t="s">
        <v>86</v>
      </c>
      <c r="B237" s="95"/>
      <c r="C237" s="96"/>
      <c r="D237" s="95"/>
      <c r="E237" s="97"/>
      <c r="F237" s="173"/>
      <c r="G237" s="173"/>
      <c r="H237" s="173"/>
      <c r="I237" s="173"/>
      <c r="J237" s="174"/>
      <c r="K237" s="579"/>
    </row>
    <row r="238" spans="1:29" s="591" customFormat="1" x14ac:dyDescent="0.2">
      <c r="A238" s="667" t="s">
        <v>432</v>
      </c>
      <c r="B238" s="231"/>
      <c r="C238" s="231"/>
      <c r="D238" s="233"/>
      <c r="E238" s="233"/>
      <c r="F238" s="228"/>
      <c r="G238" s="228"/>
      <c r="H238" s="228"/>
      <c r="I238" s="228"/>
      <c r="J238" s="229"/>
      <c r="K238" s="579"/>
    </row>
    <row r="239" spans="1:29" s="591" customFormat="1" x14ac:dyDescent="0.2">
      <c r="A239" s="608" t="s">
        <v>176</v>
      </c>
      <c r="B239" s="32"/>
      <c r="C239" s="20">
        <v>41579</v>
      </c>
      <c r="D239" s="59" t="s">
        <v>36</v>
      </c>
      <c r="E239" s="59">
        <v>120</v>
      </c>
      <c r="F239" s="52"/>
      <c r="G239" s="52"/>
      <c r="H239" s="52"/>
      <c r="I239" s="52"/>
      <c r="J239" s="170"/>
      <c r="K239" s="579"/>
    </row>
    <row r="240" spans="1:29" s="591" customFormat="1" x14ac:dyDescent="0.2">
      <c r="A240" s="608" t="s">
        <v>177</v>
      </c>
      <c r="B240" s="32"/>
      <c r="C240" s="20">
        <v>41579</v>
      </c>
      <c r="D240" s="59" t="s">
        <v>36</v>
      </c>
      <c r="E240" s="59">
        <v>60</v>
      </c>
      <c r="F240" s="52"/>
      <c r="G240" s="52"/>
      <c r="H240" s="52"/>
      <c r="I240" s="52"/>
      <c r="J240" s="170"/>
      <c r="K240" s="579"/>
    </row>
    <row r="241" spans="1:29" s="591" customFormat="1" x14ac:dyDescent="0.2">
      <c r="A241" s="648" t="s">
        <v>442</v>
      </c>
      <c r="B241" s="99"/>
      <c r="C241" s="96">
        <v>43525</v>
      </c>
      <c r="D241" s="136" t="s">
        <v>36</v>
      </c>
      <c r="E241" s="97">
        <v>75</v>
      </c>
      <c r="F241" s="87"/>
      <c r="G241" s="173"/>
      <c r="H241" s="173"/>
      <c r="I241" s="173"/>
      <c r="J241" s="174"/>
      <c r="K241" s="579"/>
    </row>
    <row r="242" spans="1:29" s="591" customFormat="1" x14ac:dyDescent="0.2">
      <c r="A242" s="629" t="s">
        <v>145</v>
      </c>
      <c r="B242" s="214"/>
      <c r="C242" s="214"/>
      <c r="D242" s="214"/>
      <c r="E242" s="245"/>
      <c r="F242" s="246"/>
      <c r="G242" s="246"/>
      <c r="H242" s="246"/>
      <c r="I242" s="246"/>
      <c r="J242" s="247"/>
      <c r="K242" s="579"/>
    </row>
    <row r="243" spans="1:29" s="591" customFormat="1" x14ac:dyDescent="0.2">
      <c r="A243" s="592" t="s">
        <v>146</v>
      </c>
      <c r="B243" s="11" t="s">
        <v>35</v>
      </c>
      <c r="C243" s="26">
        <v>41395</v>
      </c>
      <c r="D243" s="11" t="s">
        <v>147</v>
      </c>
      <c r="E243" s="61">
        <v>80000</v>
      </c>
      <c r="F243" s="12"/>
      <c r="G243" s="12"/>
      <c r="H243" s="12"/>
      <c r="I243" s="12"/>
      <c r="J243" s="190"/>
      <c r="K243" s="579"/>
    </row>
    <row r="244" spans="1:29" s="591" customFormat="1" x14ac:dyDescent="0.2">
      <c r="A244" s="592" t="s">
        <v>148</v>
      </c>
      <c r="B244" s="11" t="s">
        <v>149</v>
      </c>
      <c r="C244" s="26">
        <v>41395</v>
      </c>
      <c r="D244" s="11" t="s">
        <v>46</v>
      </c>
      <c r="E244" s="61">
        <v>6666.67</v>
      </c>
      <c r="F244" s="12"/>
      <c r="G244" s="12"/>
      <c r="H244" s="12"/>
      <c r="I244" s="12"/>
      <c r="J244" s="190"/>
      <c r="K244" s="579"/>
    </row>
    <row r="245" spans="1:29" x14ac:dyDescent="0.2">
      <c r="A245" s="649" t="s">
        <v>150</v>
      </c>
      <c r="B245" s="78" t="s">
        <v>35</v>
      </c>
      <c r="C245" s="86">
        <v>41395</v>
      </c>
      <c r="D245" s="78" t="s">
        <v>151</v>
      </c>
      <c r="E245" s="117">
        <v>400</v>
      </c>
      <c r="F245" s="114"/>
      <c r="G245" s="114"/>
      <c r="H245" s="114"/>
      <c r="I245" s="114"/>
      <c r="J245" s="191"/>
      <c r="K245" s="582"/>
      <c r="L245" s="601"/>
      <c r="M245" s="601"/>
      <c r="N245" s="601"/>
      <c r="O245" s="601"/>
      <c r="P245" s="601"/>
      <c r="Q245" s="601"/>
      <c r="R245" s="601"/>
      <c r="S245" s="601"/>
      <c r="T245" s="601"/>
      <c r="U245" s="601"/>
      <c r="V245" s="601"/>
      <c r="W245" s="601"/>
      <c r="X245" s="601"/>
      <c r="Y245" s="601"/>
      <c r="Z245" s="601"/>
      <c r="AA245" s="601"/>
      <c r="AB245" s="601"/>
      <c r="AC245" s="601"/>
    </row>
    <row r="246" spans="1:29" s="591" customFormat="1" x14ac:dyDescent="0.2">
      <c r="A246" s="641" t="s">
        <v>309</v>
      </c>
      <c r="B246" s="231"/>
      <c r="C246" s="232"/>
      <c r="D246" s="231"/>
      <c r="E246" s="248"/>
      <c r="F246" s="237"/>
      <c r="G246" s="234"/>
      <c r="H246" s="234"/>
      <c r="I246" s="234"/>
      <c r="J246" s="238"/>
      <c r="K246" s="579"/>
    </row>
    <row r="247" spans="1:29" s="591" customFormat="1" x14ac:dyDescent="0.2">
      <c r="A247" s="608" t="s">
        <v>155</v>
      </c>
      <c r="B247" s="32" t="s">
        <v>35</v>
      </c>
      <c r="C247" s="20">
        <v>41760</v>
      </c>
      <c r="D247" s="32" t="s">
        <v>36</v>
      </c>
      <c r="E247" s="121">
        <v>350</v>
      </c>
      <c r="F247" s="39"/>
      <c r="G247" s="56"/>
      <c r="H247" s="56"/>
      <c r="I247" s="56"/>
      <c r="J247" s="182"/>
      <c r="K247" s="579"/>
    </row>
    <row r="248" spans="1:29" s="591" customFormat="1" x14ac:dyDescent="0.2">
      <c r="A248" s="608" t="s">
        <v>156</v>
      </c>
      <c r="B248" s="63" t="s">
        <v>120</v>
      </c>
      <c r="C248" s="20">
        <v>41760</v>
      </c>
      <c r="D248" s="32" t="s">
        <v>36</v>
      </c>
      <c r="E248" s="121">
        <v>1050</v>
      </c>
      <c r="F248" s="39"/>
      <c r="G248" s="56"/>
      <c r="H248" s="56"/>
      <c r="I248" s="56"/>
      <c r="J248" s="182"/>
      <c r="K248" s="579"/>
    </row>
    <row r="249" spans="1:29" s="591" customFormat="1" x14ac:dyDescent="0.2">
      <c r="A249" s="608" t="s">
        <v>157</v>
      </c>
      <c r="B249" s="32" t="s">
        <v>35</v>
      </c>
      <c r="C249" s="20">
        <v>41760</v>
      </c>
      <c r="D249" s="32" t="s">
        <v>36</v>
      </c>
      <c r="E249" s="121">
        <v>1750</v>
      </c>
      <c r="F249" s="39"/>
      <c r="G249" s="56"/>
      <c r="H249" s="56"/>
      <c r="I249" s="56"/>
      <c r="J249" s="182"/>
      <c r="K249" s="579"/>
    </row>
    <row r="250" spans="1:29" s="591" customFormat="1" x14ac:dyDescent="0.2">
      <c r="A250" s="608" t="s">
        <v>158</v>
      </c>
      <c r="B250" s="32" t="s">
        <v>35</v>
      </c>
      <c r="C250" s="20">
        <v>41760</v>
      </c>
      <c r="D250" s="32" t="s">
        <v>36</v>
      </c>
      <c r="E250" s="121">
        <v>2450</v>
      </c>
      <c r="F250" s="39"/>
      <c r="G250" s="56"/>
      <c r="H250" s="56"/>
      <c r="I250" s="56"/>
      <c r="J250" s="182"/>
      <c r="K250" s="579"/>
    </row>
    <row r="251" spans="1:29" s="591" customFormat="1" x14ac:dyDescent="0.2">
      <c r="A251" s="608" t="s">
        <v>159</v>
      </c>
      <c r="B251" s="32" t="s">
        <v>35</v>
      </c>
      <c r="C251" s="20">
        <v>41760</v>
      </c>
      <c r="D251" s="32" t="s">
        <v>36</v>
      </c>
      <c r="E251" s="121">
        <v>3150</v>
      </c>
      <c r="F251" s="39"/>
      <c r="G251" s="56"/>
      <c r="H251" s="56"/>
      <c r="I251" s="56"/>
      <c r="J251" s="182"/>
      <c r="K251" s="579"/>
    </row>
    <row r="252" spans="1:29" s="591" customFormat="1" x14ac:dyDescent="0.2">
      <c r="A252" s="608" t="s">
        <v>160</v>
      </c>
      <c r="B252" s="32" t="s">
        <v>35</v>
      </c>
      <c r="C252" s="20">
        <v>41760</v>
      </c>
      <c r="D252" s="32" t="s">
        <v>36</v>
      </c>
      <c r="E252" s="121">
        <v>4375</v>
      </c>
      <c r="F252" s="39"/>
      <c r="G252" s="56"/>
      <c r="H252" s="56"/>
      <c r="I252" s="56"/>
      <c r="J252" s="182"/>
      <c r="K252" s="579"/>
    </row>
    <row r="253" spans="1:29" s="591" customFormat="1" x14ac:dyDescent="0.2">
      <c r="A253" s="608" t="s">
        <v>161</v>
      </c>
      <c r="B253" s="32" t="s">
        <v>35</v>
      </c>
      <c r="C253" s="20">
        <v>41760</v>
      </c>
      <c r="D253" s="32" t="s">
        <v>36</v>
      </c>
      <c r="E253" s="121">
        <v>6125</v>
      </c>
      <c r="F253" s="39"/>
      <c r="G253" s="56"/>
      <c r="H253" s="56"/>
      <c r="I253" s="56"/>
      <c r="J253" s="182"/>
      <c r="K253" s="579"/>
    </row>
    <row r="254" spans="1:29" s="591" customFormat="1" x14ac:dyDescent="0.2">
      <c r="A254" s="608" t="s">
        <v>162</v>
      </c>
      <c r="B254" s="32" t="s">
        <v>35</v>
      </c>
      <c r="C254" s="20">
        <v>41760</v>
      </c>
      <c r="D254" s="32" t="s">
        <v>36</v>
      </c>
      <c r="E254" s="121" t="s">
        <v>183</v>
      </c>
      <c r="F254" s="39"/>
      <c r="G254" s="56"/>
      <c r="H254" s="56"/>
      <c r="I254" s="56"/>
      <c r="J254" s="182"/>
      <c r="K254" s="579"/>
    </row>
    <row r="255" spans="1:29" s="591" customFormat="1" x14ac:dyDescent="0.2">
      <c r="A255" s="608" t="s">
        <v>163</v>
      </c>
      <c r="B255" s="32" t="s">
        <v>35</v>
      </c>
      <c r="C255" s="20">
        <v>41760</v>
      </c>
      <c r="D255" s="32" t="s">
        <v>36</v>
      </c>
      <c r="E255" s="121" t="s">
        <v>183</v>
      </c>
      <c r="F255" s="39"/>
      <c r="G255" s="56"/>
      <c r="H255" s="56"/>
      <c r="I255" s="56"/>
      <c r="J255" s="182"/>
      <c r="K255" s="579"/>
    </row>
    <row r="256" spans="1:29" s="591" customFormat="1" x14ac:dyDescent="0.2">
      <c r="A256" s="608" t="s">
        <v>164</v>
      </c>
      <c r="B256" s="32" t="s">
        <v>35</v>
      </c>
      <c r="C256" s="20">
        <v>41760</v>
      </c>
      <c r="D256" s="32" t="s">
        <v>36</v>
      </c>
      <c r="E256" s="121" t="s">
        <v>183</v>
      </c>
      <c r="F256" s="39"/>
      <c r="G256" s="56"/>
      <c r="H256" s="56" t="s">
        <v>106</v>
      </c>
      <c r="I256" s="56"/>
      <c r="J256" s="182"/>
      <c r="K256" s="579"/>
    </row>
    <row r="257" spans="1:11" s="591" customFormat="1" x14ac:dyDescent="0.2">
      <c r="A257" s="608" t="s">
        <v>182</v>
      </c>
      <c r="B257" s="32" t="s">
        <v>35</v>
      </c>
      <c r="C257" s="20">
        <v>41760</v>
      </c>
      <c r="D257" s="32" t="s">
        <v>36</v>
      </c>
      <c r="E257" s="121" t="s">
        <v>183</v>
      </c>
      <c r="F257" s="39"/>
      <c r="G257" s="56"/>
      <c r="H257" s="56"/>
      <c r="I257" s="56"/>
      <c r="J257" s="182"/>
      <c r="K257" s="579"/>
    </row>
    <row r="258" spans="1:11" s="591" customFormat="1" x14ac:dyDescent="0.2">
      <c r="A258" s="642"/>
      <c r="B258" s="119" t="s">
        <v>180</v>
      </c>
      <c r="C258" s="105"/>
      <c r="D258" s="99"/>
      <c r="E258" s="120"/>
      <c r="F258" s="192"/>
      <c r="G258" s="193"/>
      <c r="H258" s="193"/>
      <c r="I258" s="193"/>
      <c r="J258" s="194"/>
      <c r="K258" s="579"/>
    </row>
    <row r="259" spans="1:11" s="591" customFormat="1" x14ac:dyDescent="0.2">
      <c r="A259" s="641" t="s">
        <v>267</v>
      </c>
      <c r="B259" s="231"/>
      <c r="C259" s="232"/>
      <c r="D259" s="231"/>
      <c r="E259" s="248"/>
      <c r="F259" s="237"/>
      <c r="G259" s="234"/>
      <c r="H259" s="234"/>
      <c r="I259" s="234"/>
      <c r="J259" s="238"/>
      <c r="K259" s="579"/>
    </row>
    <row r="260" spans="1:11" s="591" customFormat="1" x14ac:dyDescent="0.2">
      <c r="A260" s="650" t="s">
        <v>269</v>
      </c>
      <c r="B260" s="459" t="s">
        <v>270</v>
      </c>
      <c r="C260" s="460">
        <v>42855</v>
      </c>
      <c r="D260" s="459" t="s">
        <v>268</v>
      </c>
      <c r="E260" s="461">
        <v>12500</v>
      </c>
      <c r="F260" s="462"/>
      <c r="G260" s="463"/>
      <c r="H260" s="463"/>
      <c r="I260" s="463"/>
      <c r="J260" s="464"/>
      <c r="K260" s="579"/>
    </row>
    <row r="261" spans="1:11" s="591" customFormat="1" x14ac:dyDescent="0.2">
      <c r="A261" s="651"/>
      <c r="B261" s="14"/>
      <c r="C261" s="14"/>
      <c r="D261" s="14"/>
      <c r="E261" s="651"/>
      <c r="F261" s="15"/>
      <c r="G261" s="652"/>
      <c r="H261" s="652"/>
      <c r="I261" s="652"/>
      <c r="J261" s="652"/>
      <c r="K261" s="579"/>
    </row>
    <row r="262" spans="1:11" s="591" customFormat="1" ht="18" x14ac:dyDescent="0.25">
      <c r="A262" s="635" t="s">
        <v>353</v>
      </c>
      <c r="B262" s="123" t="s">
        <v>352</v>
      </c>
      <c r="C262" s="124"/>
      <c r="D262" s="133"/>
      <c r="E262" s="125"/>
      <c r="F262" s="847" t="s">
        <v>121</v>
      </c>
      <c r="G262" s="848"/>
      <c r="H262" s="848"/>
      <c r="I262" s="848"/>
      <c r="J262" s="849"/>
      <c r="K262" s="579"/>
    </row>
    <row r="263" spans="1:11" s="591" customFormat="1" x14ac:dyDescent="0.2">
      <c r="A263" s="636"/>
      <c r="B263" s="134" t="s">
        <v>90</v>
      </c>
      <c r="C263" s="134" t="s">
        <v>30</v>
      </c>
      <c r="D263" s="134" t="s">
        <v>65</v>
      </c>
      <c r="E263" s="637" t="s">
        <v>32</v>
      </c>
      <c r="F263" s="129" t="s">
        <v>209</v>
      </c>
      <c r="G263" s="131" t="s">
        <v>33</v>
      </c>
      <c r="H263" s="129">
        <v>2</v>
      </c>
      <c r="I263" s="131"/>
      <c r="J263" s="156" t="s">
        <v>210</v>
      </c>
      <c r="K263" s="579"/>
    </row>
    <row r="264" spans="1:11" s="591" customFormat="1" x14ac:dyDescent="0.2">
      <c r="A264" s="629" t="s">
        <v>384</v>
      </c>
      <c r="B264" s="221"/>
      <c r="C264" s="221"/>
      <c r="D264" s="214"/>
      <c r="E264" s="227"/>
      <c r="F264" s="211"/>
      <c r="G264" s="212"/>
      <c r="H264" s="212"/>
      <c r="I264" s="212"/>
      <c r="J264" s="213"/>
      <c r="K264" s="579"/>
    </row>
    <row r="265" spans="1:11" s="591" customFormat="1" x14ac:dyDescent="0.2">
      <c r="A265" s="653" t="s">
        <v>347</v>
      </c>
      <c r="B265" s="370" t="s">
        <v>35</v>
      </c>
      <c r="C265" s="555">
        <v>43556</v>
      </c>
      <c r="D265" s="5" t="s">
        <v>350</v>
      </c>
      <c r="E265" s="411">
        <v>4.29</v>
      </c>
      <c r="F265" s="556"/>
      <c r="G265" s="557"/>
      <c r="H265" s="557"/>
      <c r="I265" s="557"/>
      <c r="J265" s="558"/>
      <c r="K265" s="579"/>
    </row>
    <row r="266" spans="1:11" s="14" customFormat="1" x14ac:dyDescent="0.2">
      <c r="A266" s="653" t="s">
        <v>348</v>
      </c>
      <c r="B266" s="370" t="s">
        <v>35</v>
      </c>
      <c r="C266" s="559">
        <v>43556</v>
      </c>
      <c r="D266" s="22" t="s">
        <v>350</v>
      </c>
      <c r="E266" s="411">
        <v>4.76</v>
      </c>
      <c r="F266" s="556"/>
      <c r="G266" s="557"/>
      <c r="H266" s="557"/>
      <c r="I266" s="557"/>
      <c r="J266" s="558"/>
      <c r="K266" s="579"/>
    </row>
    <row r="267" spans="1:11" s="14" customFormat="1" x14ac:dyDescent="0.2">
      <c r="A267" s="654" t="s">
        <v>349</v>
      </c>
      <c r="B267" s="459" t="s">
        <v>35</v>
      </c>
      <c r="C267" s="560">
        <v>43556</v>
      </c>
      <c r="D267" s="139" t="s">
        <v>36</v>
      </c>
      <c r="E267" s="141">
        <v>19.77</v>
      </c>
      <c r="F267" s="561"/>
      <c r="G267" s="562"/>
      <c r="H267" s="562"/>
      <c r="I267" s="562"/>
      <c r="J267" s="563"/>
      <c r="K267" s="579"/>
    </row>
    <row r="268" spans="1:11" s="14" customFormat="1" x14ac:dyDescent="0.2">
      <c r="A268" s="651"/>
      <c r="E268" s="651"/>
      <c r="F268" s="15"/>
      <c r="G268" s="652"/>
      <c r="H268" s="652"/>
      <c r="I268" s="652"/>
      <c r="J268" s="652"/>
      <c r="K268" s="579"/>
    </row>
    <row r="269" spans="1:11" s="14" customFormat="1" x14ac:dyDescent="0.2">
      <c r="A269" s="591"/>
      <c r="E269" s="651"/>
      <c r="F269" s="15"/>
      <c r="G269" s="652"/>
      <c r="H269" s="652"/>
      <c r="I269" s="652"/>
      <c r="J269" s="652"/>
      <c r="K269" s="579"/>
    </row>
    <row r="274" spans="1:11" s="14" customFormat="1" x14ac:dyDescent="0.2">
      <c r="A274" s="591"/>
      <c r="E274" s="651"/>
      <c r="F274" s="15"/>
      <c r="G274" s="652"/>
      <c r="H274" s="652"/>
      <c r="I274" s="652"/>
      <c r="J274" s="652"/>
      <c r="K274" s="579"/>
    </row>
    <row r="275" spans="1:11" s="14" customFormat="1" x14ac:dyDescent="0.2">
      <c r="A275" s="591"/>
      <c r="E275" s="651"/>
      <c r="F275" s="15"/>
      <c r="G275" s="652"/>
      <c r="H275" s="652"/>
      <c r="I275" s="652"/>
      <c r="J275" s="652"/>
      <c r="K275" s="579"/>
    </row>
    <row r="276" spans="1:11" s="14" customFormat="1" x14ac:dyDescent="0.2">
      <c r="A276" s="591"/>
      <c r="E276" s="651"/>
      <c r="F276" s="15"/>
      <c r="G276" s="652"/>
      <c r="H276" s="652"/>
      <c r="I276" s="652"/>
      <c r="J276" s="652"/>
      <c r="K276" s="579"/>
    </row>
    <row r="277" spans="1:11" s="14" customFormat="1" x14ac:dyDescent="0.2">
      <c r="A277" s="591"/>
      <c r="E277" s="651"/>
      <c r="F277" s="15"/>
      <c r="G277" s="652"/>
      <c r="H277" s="652"/>
      <c r="I277" s="652"/>
      <c r="J277" s="652"/>
      <c r="K277" s="579"/>
    </row>
    <row r="278" spans="1:11" s="14" customFormat="1" x14ac:dyDescent="0.2">
      <c r="A278" s="591"/>
      <c r="E278" s="651"/>
      <c r="F278" s="15"/>
      <c r="G278" s="652"/>
      <c r="H278" s="652"/>
      <c r="I278" s="652"/>
      <c r="J278" s="652"/>
      <c r="K278" s="579"/>
    </row>
    <row r="279" spans="1:11" s="14" customFormat="1" x14ac:dyDescent="0.2">
      <c r="A279" s="591"/>
      <c r="E279" s="651"/>
      <c r="F279" s="15"/>
      <c r="G279" s="652"/>
      <c r="H279" s="652"/>
      <c r="I279" s="652"/>
      <c r="J279" s="652"/>
      <c r="K279" s="579"/>
    </row>
    <row r="280" spans="1:11" s="14" customFormat="1" x14ac:dyDescent="0.2">
      <c r="A280" s="591"/>
      <c r="E280" s="651"/>
      <c r="F280" s="15"/>
      <c r="G280" s="652"/>
      <c r="H280" s="652"/>
      <c r="I280" s="652"/>
      <c r="J280" s="652"/>
      <c r="K280" s="579"/>
    </row>
    <row r="281" spans="1:11" s="14" customFormat="1" x14ac:dyDescent="0.2">
      <c r="A281" s="591"/>
      <c r="E281" s="651"/>
      <c r="F281" s="15"/>
      <c r="G281" s="652"/>
      <c r="H281" s="652"/>
      <c r="I281" s="652"/>
      <c r="J281" s="652"/>
      <c r="K281" s="579"/>
    </row>
    <row r="282" spans="1:11" s="14" customFormat="1" x14ac:dyDescent="0.2">
      <c r="A282" s="591"/>
      <c r="E282" s="651"/>
      <c r="F282" s="15"/>
      <c r="G282" s="652"/>
      <c r="H282" s="652"/>
      <c r="I282" s="652"/>
      <c r="J282" s="652"/>
      <c r="K282" s="579"/>
    </row>
    <row r="283" spans="1:11" s="14" customFormat="1" x14ac:dyDescent="0.2">
      <c r="A283" s="591"/>
      <c r="E283" s="651"/>
      <c r="F283" s="15"/>
      <c r="G283" s="652"/>
      <c r="H283" s="652"/>
      <c r="I283" s="652"/>
      <c r="J283" s="652"/>
      <c r="K283" s="579"/>
    </row>
    <row r="284" spans="1:11" s="14" customFormat="1" x14ac:dyDescent="0.2">
      <c r="A284" s="591"/>
      <c r="E284" s="651"/>
      <c r="F284" s="15"/>
      <c r="G284" s="652"/>
      <c r="H284" s="652"/>
      <c r="I284" s="652"/>
      <c r="J284" s="652"/>
      <c r="K284" s="579"/>
    </row>
    <row r="285" spans="1:11" s="14" customFormat="1" x14ac:dyDescent="0.2">
      <c r="A285" s="591"/>
      <c r="E285" s="651"/>
      <c r="F285" s="15"/>
      <c r="G285" s="652"/>
      <c r="H285" s="652"/>
      <c r="I285" s="652"/>
      <c r="J285" s="652"/>
      <c r="K285" s="579"/>
    </row>
    <row r="286" spans="1:11" s="14" customFormat="1" x14ac:dyDescent="0.2">
      <c r="A286" s="591"/>
      <c r="E286" s="651"/>
      <c r="F286" s="15"/>
      <c r="G286" s="652"/>
      <c r="H286" s="652"/>
      <c r="I286" s="652"/>
      <c r="J286" s="652"/>
      <c r="K286" s="579"/>
    </row>
    <row r="287" spans="1:11" s="14" customFormat="1" x14ac:dyDescent="0.2">
      <c r="A287" s="591"/>
      <c r="E287" s="651"/>
      <c r="F287" s="15"/>
      <c r="G287" s="652"/>
      <c r="H287" s="652"/>
      <c r="I287" s="652"/>
      <c r="J287" s="652"/>
      <c r="K287" s="579"/>
    </row>
    <row r="288" spans="1:11" s="14" customFormat="1" x14ac:dyDescent="0.2">
      <c r="A288" s="591"/>
      <c r="E288" s="651"/>
      <c r="F288" s="15"/>
      <c r="G288" s="652"/>
      <c r="H288" s="652"/>
      <c r="I288" s="652"/>
      <c r="J288" s="652"/>
      <c r="K288" s="579"/>
    </row>
    <row r="289" spans="1:11" s="14" customFormat="1" x14ac:dyDescent="0.2">
      <c r="A289" s="591"/>
      <c r="E289" s="651"/>
      <c r="F289" s="15"/>
      <c r="G289" s="652"/>
      <c r="H289" s="652"/>
      <c r="I289" s="652"/>
      <c r="J289" s="652"/>
      <c r="K289" s="579"/>
    </row>
    <row r="290" spans="1:11" s="14" customFormat="1" x14ac:dyDescent="0.2">
      <c r="A290" s="591"/>
      <c r="E290" s="651"/>
      <c r="F290" s="15"/>
      <c r="G290" s="652"/>
      <c r="H290" s="652"/>
      <c r="I290" s="652"/>
      <c r="J290" s="652"/>
      <c r="K290" s="579"/>
    </row>
    <row r="291" spans="1:11" s="14" customFormat="1" x14ac:dyDescent="0.2">
      <c r="A291" s="591"/>
      <c r="E291" s="651"/>
      <c r="F291" s="15"/>
      <c r="G291" s="652"/>
      <c r="H291" s="652"/>
      <c r="I291" s="652"/>
      <c r="J291" s="652"/>
      <c r="K291" s="579"/>
    </row>
    <row r="292" spans="1:11" s="14" customFormat="1" x14ac:dyDescent="0.2">
      <c r="A292" s="591"/>
      <c r="E292" s="651"/>
      <c r="F292" s="15"/>
      <c r="G292" s="652"/>
      <c r="H292" s="652"/>
      <c r="I292" s="652"/>
      <c r="J292" s="652"/>
      <c r="K292" s="579"/>
    </row>
    <row r="293" spans="1:11" s="14" customFormat="1" x14ac:dyDescent="0.2">
      <c r="A293" s="591"/>
      <c r="E293" s="651"/>
      <c r="F293" s="15"/>
      <c r="G293" s="652"/>
      <c r="H293" s="652"/>
      <c r="I293" s="652"/>
      <c r="J293" s="652"/>
      <c r="K293" s="579"/>
    </row>
    <row r="294" spans="1:11" s="14" customFormat="1" x14ac:dyDescent="0.2">
      <c r="A294" s="591"/>
      <c r="E294" s="651"/>
      <c r="F294" s="15"/>
      <c r="G294" s="652"/>
      <c r="H294" s="652"/>
      <c r="I294" s="652"/>
      <c r="J294" s="652"/>
      <c r="K294" s="579"/>
    </row>
    <row r="295" spans="1:11" s="14" customFormat="1" x14ac:dyDescent="0.2">
      <c r="A295" s="591"/>
      <c r="E295" s="651"/>
      <c r="F295" s="15"/>
      <c r="G295" s="652"/>
      <c r="H295" s="652"/>
      <c r="I295" s="652"/>
      <c r="J295" s="652"/>
      <c r="K295" s="579"/>
    </row>
    <row r="296" spans="1:11" s="14" customFormat="1" x14ac:dyDescent="0.2">
      <c r="A296" s="591"/>
      <c r="E296" s="651"/>
      <c r="F296" s="15"/>
      <c r="G296" s="652"/>
      <c r="H296" s="652"/>
      <c r="I296" s="652"/>
      <c r="J296" s="652"/>
      <c r="K296" s="579"/>
    </row>
    <row r="297" spans="1:11" s="14" customFormat="1" x14ac:dyDescent="0.2">
      <c r="A297" s="591"/>
      <c r="E297" s="651"/>
      <c r="F297" s="15"/>
      <c r="G297" s="652"/>
      <c r="H297" s="652"/>
      <c r="I297" s="652"/>
      <c r="J297" s="652"/>
      <c r="K297" s="579"/>
    </row>
    <row r="298" spans="1:11" s="14" customFormat="1" x14ac:dyDescent="0.2">
      <c r="A298" s="591"/>
      <c r="E298" s="651"/>
      <c r="F298" s="15"/>
      <c r="G298" s="652"/>
      <c r="H298" s="652"/>
      <c r="I298" s="652"/>
      <c r="J298" s="652"/>
      <c r="K298" s="579"/>
    </row>
    <row r="299" spans="1:11" s="14" customFormat="1" x14ac:dyDescent="0.2">
      <c r="A299" s="591"/>
      <c r="E299" s="651"/>
      <c r="F299" s="15"/>
      <c r="G299" s="652"/>
      <c r="H299" s="652"/>
      <c r="I299" s="652"/>
      <c r="J299" s="652"/>
      <c r="K299" s="579"/>
    </row>
    <row r="300" spans="1:11" s="14" customFormat="1" x14ac:dyDescent="0.2">
      <c r="A300" s="591"/>
      <c r="E300" s="651"/>
      <c r="F300" s="15"/>
      <c r="G300" s="652"/>
      <c r="H300" s="652"/>
      <c r="I300" s="652"/>
      <c r="J300" s="652"/>
      <c r="K300" s="579"/>
    </row>
    <row r="301" spans="1:11" s="14" customFormat="1" x14ac:dyDescent="0.2">
      <c r="A301" s="591"/>
      <c r="E301" s="651"/>
      <c r="F301" s="15"/>
      <c r="G301" s="652"/>
      <c r="H301" s="652"/>
      <c r="I301" s="652"/>
      <c r="J301" s="652"/>
      <c r="K301" s="579"/>
    </row>
    <row r="302" spans="1:11" s="14" customFormat="1" x14ac:dyDescent="0.2">
      <c r="A302" s="591"/>
      <c r="E302" s="651"/>
      <c r="F302" s="15"/>
      <c r="G302" s="652"/>
      <c r="H302" s="652"/>
      <c r="I302" s="652"/>
      <c r="J302" s="652"/>
      <c r="K302" s="579"/>
    </row>
    <row r="303" spans="1:11" s="14" customFormat="1" x14ac:dyDescent="0.2">
      <c r="A303" s="591"/>
      <c r="E303" s="651"/>
      <c r="F303" s="15"/>
      <c r="G303" s="652"/>
      <c r="H303" s="652"/>
      <c r="I303" s="652"/>
      <c r="J303" s="652"/>
      <c r="K303" s="579"/>
    </row>
    <row r="304" spans="1:11" s="14" customFormat="1" x14ac:dyDescent="0.2">
      <c r="A304" s="591"/>
      <c r="E304" s="651"/>
      <c r="F304" s="15"/>
      <c r="G304" s="652"/>
      <c r="H304" s="652"/>
      <c r="I304" s="652"/>
      <c r="J304" s="652"/>
      <c r="K304" s="579"/>
    </row>
    <row r="305" spans="1:11" s="14" customFormat="1" x14ac:dyDescent="0.2">
      <c r="A305" s="591"/>
      <c r="E305" s="651"/>
      <c r="F305" s="15"/>
      <c r="G305" s="652"/>
      <c r="H305" s="652"/>
      <c r="I305" s="652"/>
      <c r="J305" s="652"/>
      <c r="K305" s="579"/>
    </row>
    <row r="306" spans="1:11" s="14" customFormat="1" x14ac:dyDescent="0.2">
      <c r="A306" s="591"/>
      <c r="E306" s="651"/>
      <c r="F306" s="15"/>
      <c r="G306" s="652"/>
      <c r="H306" s="652"/>
      <c r="I306" s="652"/>
      <c r="J306" s="652"/>
      <c r="K306" s="579"/>
    </row>
    <row r="307" spans="1:11" s="14" customFormat="1" x14ac:dyDescent="0.2">
      <c r="A307" s="591"/>
      <c r="E307" s="651"/>
      <c r="F307" s="15"/>
      <c r="G307" s="652"/>
      <c r="H307" s="652"/>
      <c r="I307" s="652"/>
      <c r="J307" s="652"/>
      <c r="K307" s="579"/>
    </row>
    <row r="308" spans="1:11" s="14" customFormat="1" x14ac:dyDescent="0.2">
      <c r="A308" s="591"/>
      <c r="E308" s="651"/>
      <c r="F308" s="15"/>
      <c r="G308" s="652"/>
      <c r="H308" s="652"/>
      <c r="I308" s="652"/>
      <c r="J308" s="652"/>
      <c r="K308" s="579"/>
    </row>
    <row r="309" spans="1:11" s="14" customFormat="1" x14ac:dyDescent="0.2">
      <c r="A309" s="591"/>
      <c r="E309" s="651"/>
      <c r="F309" s="15"/>
      <c r="G309" s="652"/>
      <c r="H309" s="652"/>
      <c r="I309" s="652"/>
      <c r="J309" s="652"/>
      <c r="K309" s="579"/>
    </row>
    <row r="310" spans="1:11" s="14" customFormat="1" x14ac:dyDescent="0.2">
      <c r="A310" s="591"/>
      <c r="E310" s="651"/>
      <c r="F310" s="15"/>
      <c r="G310" s="652"/>
      <c r="H310" s="652"/>
      <c r="I310" s="652"/>
      <c r="J310" s="652"/>
      <c r="K310" s="579"/>
    </row>
    <row r="311" spans="1:11" s="14" customFormat="1" x14ac:dyDescent="0.2">
      <c r="A311" s="591"/>
      <c r="E311" s="651"/>
      <c r="F311" s="15"/>
      <c r="G311" s="652"/>
      <c r="H311" s="652"/>
      <c r="I311" s="652"/>
      <c r="J311" s="652"/>
      <c r="K311" s="579"/>
    </row>
    <row r="312" spans="1:11" s="14" customFormat="1" x14ac:dyDescent="0.2">
      <c r="A312" s="591"/>
      <c r="E312" s="651"/>
      <c r="F312" s="15"/>
      <c r="G312" s="652"/>
      <c r="H312" s="652"/>
      <c r="I312" s="652"/>
      <c r="J312" s="652"/>
      <c r="K312" s="579"/>
    </row>
    <row r="313" spans="1:11" s="14" customFormat="1" x14ac:dyDescent="0.2">
      <c r="A313" s="591"/>
      <c r="E313" s="651"/>
      <c r="F313" s="15"/>
      <c r="G313" s="652"/>
      <c r="H313" s="652"/>
      <c r="I313" s="652"/>
      <c r="J313" s="652"/>
      <c r="K313" s="579"/>
    </row>
    <row r="314" spans="1:11" s="14" customFormat="1" x14ac:dyDescent="0.2">
      <c r="A314" s="591"/>
      <c r="E314" s="651"/>
      <c r="F314" s="15"/>
      <c r="G314" s="652"/>
      <c r="H314" s="652"/>
      <c r="I314" s="652"/>
      <c r="J314" s="652"/>
      <c r="K314" s="579"/>
    </row>
    <row r="315" spans="1:11" s="14" customFormat="1" x14ac:dyDescent="0.2">
      <c r="A315" s="591"/>
      <c r="E315" s="651"/>
      <c r="F315" s="15"/>
      <c r="G315" s="652"/>
      <c r="H315" s="652"/>
      <c r="I315" s="652"/>
      <c r="J315" s="652"/>
      <c r="K315" s="579"/>
    </row>
    <row r="316" spans="1:11" s="14" customFormat="1" x14ac:dyDescent="0.2">
      <c r="A316" s="591"/>
      <c r="E316" s="651"/>
      <c r="F316" s="15"/>
      <c r="G316" s="652"/>
      <c r="H316" s="652"/>
      <c r="I316" s="652"/>
      <c r="J316" s="652"/>
      <c r="K316" s="579"/>
    </row>
    <row r="317" spans="1:11" s="14" customFormat="1" x14ac:dyDescent="0.2">
      <c r="A317" s="591"/>
      <c r="E317" s="651"/>
      <c r="F317" s="15"/>
      <c r="G317" s="652"/>
      <c r="H317" s="652"/>
      <c r="I317" s="652"/>
      <c r="J317" s="652"/>
      <c r="K317" s="579"/>
    </row>
    <row r="318" spans="1:11" s="14" customFormat="1" x14ac:dyDescent="0.2">
      <c r="A318" s="591"/>
      <c r="E318" s="651"/>
      <c r="F318" s="15"/>
      <c r="G318" s="652"/>
      <c r="H318" s="652"/>
      <c r="I318" s="652"/>
      <c r="J318" s="652"/>
      <c r="K318" s="579"/>
    </row>
    <row r="319" spans="1:11" s="14" customFormat="1" x14ac:dyDescent="0.2">
      <c r="A319" s="591"/>
      <c r="E319" s="651"/>
      <c r="F319" s="15"/>
      <c r="G319" s="652"/>
      <c r="H319" s="652"/>
      <c r="I319" s="652"/>
      <c r="J319" s="652"/>
      <c r="K319" s="579"/>
    </row>
    <row r="320" spans="1:11" s="14" customFormat="1" x14ac:dyDescent="0.2">
      <c r="A320" s="591"/>
      <c r="E320" s="651"/>
      <c r="F320" s="15"/>
      <c r="G320" s="652"/>
      <c r="H320" s="652"/>
      <c r="I320" s="652"/>
      <c r="J320" s="652"/>
      <c r="K320" s="579"/>
    </row>
    <row r="321" spans="1:11" s="14" customFormat="1" x14ac:dyDescent="0.2">
      <c r="A321" s="591"/>
      <c r="E321" s="651"/>
      <c r="F321" s="15"/>
      <c r="G321" s="652"/>
      <c r="H321" s="652"/>
      <c r="I321" s="652"/>
      <c r="J321" s="652"/>
      <c r="K321" s="579"/>
    </row>
    <row r="322" spans="1:11" s="14" customFormat="1" x14ac:dyDescent="0.2">
      <c r="A322" s="591"/>
      <c r="E322" s="651"/>
      <c r="F322" s="15"/>
      <c r="G322" s="652"/>
      <c r="H322" s="652"/>
      <c r="I322" s="652"/>
      <c r="J322" s="652"/>
      <c r="K322" s="579"/>
    </row>
    <row r="323" spans="1:11" s="14" customFormat="1" x14ac:dyDescent="0.2">
      <c r="A323" s="591"/>
      <c r="E323" s="651"/>
      <c r="F323" s="15"/>
      <c r="G323" s="652"/>
      <c r="H323" s="652"/>
      <c r="I323" s="652"/>
      <c r="J323" s="652"/>
      <c r="K323" s="579"/>
    </row>
    <row r="324" spans="1:11" s="14" customFormat="1" x14ac:dyDescent="0.2">
      <c r="A324" s="591"/>
      <c r="E324" s="651"/>
      <c r="F324" s="15"/>
      <c r="G324" s="652"/>
      <c r="H324" s="652"/>
      <c r="I324" s="652"/>
      <c r="J324" s="652"/>
      <c r="K324" s="579"/>
    </row>
    <row r="325" spans="1:11" s="14" customFormat="1" x14ac:dyDescent="0.2">
      <c r="A325" s="591"/>
      <c r="E325" s="651"/>
      <c r="F325" s="15"/>
      <c r="G325" s="652"/>
      <c r="H325" s="652"/>
      <c r="I325" s="652"/>
      <c r="J325" s="652"/>
      <c r="K325" s="579"/>
    </row>
    <row r="326" spans="1:11" s="14" customFormat="1" x14ac:dyDescent="0.2">
      <c r="A326" s="591"/>
      <c r="E326" s="651"/>
      <c r="F326" s="15"/>
      <c r="G326" s="652"/>
      <c r="H326" s="652"/>
      <c r="I326" s="652"/>
      <c r="J326" s="652"/>
      <c r="K326" s="579"/>
    </row>
    <row r="327" spans="1:11" s="14" customFormat="1" x14ac:dyDescent="0.2">
      <c r="A327" s="591"/>
      <c r="E327" s="651"/>
      <c r="F327" s="15"/>
      <c r="G327" s="652"/>
      <c r="H327" s="652"/>
      <c r="I327" s="652"/>
      <c r="J327" s="652"/>
      <c r="K327" s="579"/>
    </row>
    <row r="328" spans="1:11" s="14" customFormat="1" x14ac:dyDescent="0.2">
      <c r="A328" s="591"/>
      <c r="E328" s="651"/>
      <c r="F328" s="15"/>
      <c r="G328" s="652"/>
      <c r="H328" s="652"/>
      <c r="I328" s="652"/>
      <c r="J328" s="652"/>
      <c r="K328" s="579"/>
    </row>
    <row r="329" spans="1:11" s="14" customFormat="1" x14ac:dyDescent="0.2">
      <c r="A329" s="591"/>
      <c r="E329" s="651"/>
      <c r="F329" s="15"/>
      <c r="G329" s="652"/>
      <c r="H329" s="652"/>
      <c r="I329" s="652"/>
      <c r="J329" s="652"/>
      <c r="K329" s="579"/>
    </row>
    <row r="330" spans="1:11" s="14" customFormat="1" x14ac:dyDescent="0.2">
      <c r="A330" s="591"/>
      <c r="E330" s="651"/>
      <c r="F330" s="15"/>
      <c r="G330" s="652"/>
      <c r="H330" s="652"/>
      <c r="I330" s="652"/>
      <c r="J330" s="652"/>
      <c r="K330" s="579"/>
    </row>
    <row r="331" spans="1:11" s="14" customFormat="1" x14ac:dyDescent="0.2">
      <c r="A331" s="591"/>
      <c r="E331" s="651"/>
      <c r="F331" s="15"/>
      <c r="G331" s="652"/>
      <c r="H331" s="652"/>
      <c r="I331" s="652"/>
      <c r="J331" s="652"/>
      <c r="K331" s="579"/>
    </row>
    <row r="332" spans="1:11" s="14" customFormat="1" x14ac:dyDescent="0.2">
      <c r="A332" s="591"/>
      <c r="E332" s="651"/>
      <c r="F332" s="15"/>
      <c r="G332" s="652"/>
      <c r="H332" s="652"/>
      <c r="I332" s="652"/>
      <c r="J332" s="652"/>
      <c r="K332" s="579"/>
    </row>
    <row r="333" spans="1:11" s="14" customFormat="1" x14ac:dyDescent="0.2">
      <c r="A333" s="591"/>
      <c r="E333" s="651"/>
      <c r="F333" s="15"/>
      <c r="G333" s="652"/>
      <c r="H333" s="652"/>
      <c r="I333" s="652"/>
      <c r="J333" s="652"/>
      <c r="K333" s="579"/>
    </row>
    <row r="334" spans="1:11" s="14" customFormat="1" x14ac:dyDescent="0.2">
      <c r="A334" s="591"/>
      <c r="E334" s="651"/>
      <c r="F334" s="15"/>
      <c r="G334" s="652"/>
      <c r="H334" s="652"/>
      <c r="I334" s="652"/>
      <c r="J334" s="652"/>
      <c r="K334" s="579"/>
    </row>
    <row r="335" spans="1:11" s="14" customFormat="1" x14ac:dyDescent="0.2">
      <c r="A335" s="591"/>
      <c r="E335" s="651"/>
      <c r="F335" s="15"/>
      <c r="G335" s="652"/>
      <c r="H335" s="652"/>
      <c r="I335" s="652"/>
      <c r="J335" s="652"/>
      <c r="K335" s="579"/>
    </row>
    <row r="336" spans="1:11" s="14" customFormat="1" x14ac:dyDescent="0.2">
      <c r="A336" s="591"/>
      <c r="E336" s="651"/>
      <c r="F336" s="15"/>
      <c r="G336" s="652"/>
      <c r="H336" s="652"/>
      <c r="I336" s="652"/>
      <c r="J336" s="652"/>
      <c r="K336" s="579"/>
    </row>
    <row r="337" spans="1:11" s="14" customFormat="1" x14ac:dyDescent="0.2">
      <c r="A337" s="591"/>
      <c r="E337" s="651"/>
      <c r="F337" s="15"/>
      <c r="G337" s="652"/>
      <c r="H337" s="652"/>
      <c r="I337" s="652"/>
      <c r="J337" s="652"/>
      <c r="K337" s="579"/>
    </row>
    <row r="338" spans="1:11" s="14" customFormat="1" x14ac:dyDescent="0.2">
      <c r="A338" s="591"/>
      <c r="E338" s="651"/>
      <c r="F338" s="15"/>
      <c r="G338" s="652"/>
      <c r="H338" s="652"/>
      <c r="I338" s="652"/>
      <c r="J338" s="652"/>
      <c r="K338" s="579"/>
    </row>
    <row r="339" spans="1:11" s="14" customFormat="1" x14ac:dyDescent="0.2">
      <c r="A339" s="591"/>
      <c r="E339" s="651"/>
      <c r="F339" s="15"/>
      <c r="G339" s="652"/>
      <c r="H339" s="652"/>
      <c r="I339" s="652"/>
      <c r="J339" s="652"/>
      <c r="K339" s="579"/>
    </row>
    <row r="340" spans="1:11" s="14" customFormat="1" x14ac:dyDescent="0.2">
      <c r="A340" s="591"/>
      <c r="E340" s="651"/>
      <c r="F340" s="15"/>
      <c r="G340" s="652"/>
      <c r="H340" s="652"/>
      <c r="I340" s="652"/>
      <c r="J340" s="652"/>
      <c r="K340" s="579"/>
    </row>
    <row r="341" spans="1:11" s="14" customFormat="1" x14ac:dyDescent="0.2">
      <c r="A341" s="591"/>
      <c r="E341" s="651"/>
      <c r="F341" s="15"/>
      <c r="G341" s="652"/>
      <c r="H341" s="652"/>
      <c r="I341" s="652"/>
      <c r="J341" s="652"/>
      <c r="K341" s="579"/>
    </row>
    <row r="342" spans="1:11" s="14" customFormat="1" x14ac:dyDescent="0.2">
      <c r="A342" s="591"/>
      <c r="E342" s="651"/>
      <c r="F342" s="15"/>
      <c r="G342" s="652"/>
      <c r="H342" s="652"/>
      <c r="I342" s="652"/>
      <c r="J342" s="652"/>
      <c r="K342" s="579"/>
    </row>
    <row r="343" spans="1:11" s="14" customFormat="1" x14ac:dyDescent="0.2">
      <c r="A343" s="591"/>
      <c r="E343" s="651"/>
      <c r="F343" s="15"/>
      <c r="G343" s="652"/>
      <c r="H343" s="652"/>
      <c r="I343" s="652"/>
      <c r="J343" s="652"/>
      <c r="K343" s="579"/>
    </row>
    <row r="344" spans="1:11" s="14" customFormat="1" x14ac:dyDescent="0.2">
      <c r="A344" s="591"/>
      <c r="E344" s="651"/>
      <c r="F344" s="15"/>
      <c r="G344" s="652"/>
      <c r="H344" s="652"/>
      <c r="I344" s="652"/>
      <c r="J344" s="652"/>
      <c r="K344" s="579"/>
    </row>
    <row r="345" spans="1:11" s="14" customFormat="1" x14ac:dyDescent="0.2">
      <c r="A345" s="591"/>
      <c r="E345" s="651"/>
      <c r="F345" s="15"/>
      <c r="G345" s="652"/>
      <c r="H345" s="652"/>
      <c r="I345" s="652"/>
      <c r="J345" s="652"/>
      <c r="K345" s="579"/>
    </row>
    <row r="346" spans="1:11" s="14" customFormat="1" x14ac:dyDescent="0.2">
      <c r="A346" s="591"/>
      <c r="E346" s="651"/>
      <c r="F346" s="15"/>
      <c r="G346" s="652"/>
      <c r="H346" s="652"/>
      <c r="I346" s="652"/>
      <c r="J346" s="652"/>
      <c r="K346" s="579"/>
    </row>
    <row r="347" spans="1:11" s="14" customFormat="1" x14ac:dyDescent="0.2">
      <c r="A347" s="591"/>
      <c r="E347" s="651"/>
      <c r="F347" s="15"/>
      <c r="G347" s="652"/>
      <c r="H347" s="652"/>
      <c r="I347" s="652"/>
      <c r="J347" s="652"/>
      <c r="K347" s="579"/>
    </row>
    <row r="348" spans="1:11" s="14" customFormat="1" x14ac:dyDescent="0.2">
      <c r="A348" s="591"/>
      <c r="E348" s="651"/>
      <c r="F348" s="15"/>
      <c r="G348" s="652"/>
      <c r="H348" s="652"/>
      <c r="I348" s="652"/>
      <c r="J348" s="652"/>
      <c r="K348" s="579"/>
    </row>
    <row r="349" spans="1:11" s="14" customFormat="1" x14ac:dyDescent="0.2">
      <c r="A349" s="591"/>
      <c r="E349" s="651"/>
      <c r="F349" s="15"/>
      <c r="G349" s="652"/>
      <c r="H349" s="652"/>
      <c r="I349" s="652"/>
      <c r="J349" s="652"/>
      <c r="K349" s="579"/>
    </row>
    <row r="350" spans="1:11" s="14" customFormat="1" x14ac:dyDescent="0.2">
      <c r="A350" s="591"/>
      <c r="E350" s="651"/>
      <c r="F350" s="15"/>
      <c r="G350" s="652"/>
      <c r="H350" s="652"/>
      <c r="I350" s="652"/>
      <c r="J350" s="652"/>
      <c r="K350" s="579"/>
    </row>
    <row r="351" spans="1:11" s="14" customFormat="1" x14ac:dyDescent="0.2">
      <c r="A351" s="591"/>
      <c r="E351" s="651"/>
      <c r="F351" s="15"/>
      <c r="G351" s="652"/>
      <c r="H351" s="652"/>
      <c r="I351" s="652"/>
      <c r="J351" s="652"/>
      <c r="K351" s="579"/>
    </row>
    <row r="352" spans="1:11" s="14" customFormat="1" x14ac:dyDescent="0.2">
      <c r="A352" s="591"/>
      <c r="E352" s="651"/>
      <c r="F352" s="15"/>
      <c r="G352" s="652"/>
      <c r="H352" s="652"/>
      <c r="I352" s="652"/>
      <c r="J352" s="652"/>
      <c r="K352" s="579"/>
    </row>
    <row r="353" spans="1:11" s="14" customFormat="1" x14ac:dyDescent="0.2">
      <c r="A353" s="591"/>
      <c r="E353" s="651"/>
      <c r="F353" s="15"/>
      <c r="G353" s="652"/>
      <c r="H353" s="652"/>
      <c r="I353" s="652"/>
      <c r="J353" s="652"/>
      <c r="K353" s="579"/>
    </row>
    <row r="354" spans="1:11" s="14" customFormat="1" x14ac:dyDescent="0.2">
      <c r="A354" s="591"/>
      <c r="E354" s="651"/>
      <c r="F354" s="15"/>
      <c r="G354" s="652"/>
      <c r="H354" s="652"/>
      <c r="I354" s="652"/>
      <c r="J354" s="652"/>
      <c r="K354" s="579"/>
    </row>
    <row r="355" spans="1:11" s="14" customFormat="1" x14ac:dyDescent="0.2">
      <c r="A355" s="591"/>
      <c r="E355" s="651"/>
      <c r="F355" s="15"/>
      <c r="G355" s="652"/>
      <c r="H355" s="652"/>
      <c r="I355" s="652"/>
      <c r="J355" s="652"/>
      <c r="K355" s="579"/>
    </row>
    <row r="356" spans="1:11" s="14" customFormat="1" x14ac:dyDescent="0.2">
      <c r="A356" s="591"/>
      <c r="E356" s="651"/>
      <c r="F356" s="15"/>
      <c r="G356" s="652"/>
      <c r="H356" s="652"/>
      <c r="I356" s="652"/>
      <c r="J356" s="652"/>
      <c r="K356" s="579"/>
    </row>
    <row r="357" spans="1:11" s="14" customFormat="1" x14ac:dyDescent="0.2">
      <c r="A357" s="591"/>
      <c r="E357" s="651"/>
      <c r="F357" s="15"/>
      <c r="G357" s="652"/>
      <c r="H357" s="652"/>
      <c r="I357" s="652"/>
      <c r="J357" s="652"/>
      <c r="K357" s="579"/>
    </row>
    <row r="358" spans="1:11" s="14" customFormat="1" x14ac:dyDescent="0.2">
      <c r="A358" s="591"/>
      <c r="E358" s="651"/>
      <c r="F358" s="15"/>
      <c r="G358" s="652"/>
      <c r="H358" s="652"/>
      <c r="I358" s="652"/>
      <c r="J358" s="652"/>
      <c r="K358" s="579"/>
    </row>
    <row r="359" spans="1:11" s="14" customFormat="1" x14ac:dyDescent="0.2">
      <c r="A359" s="591"/>
      <c r="E359" s="651"/>
      <c r="F359" s="15"/>
      <c r="G359" s="652"/>
      <c r="H359" s="652"/>
      <c r="I359" s="652"/>
      <c r="J359" s="652"/>
      <c r="K359" s="579"/>
    </row>
    <row r="360" spans="1:11" s="14" customFormat="1" x14ac:dyDescent="0.2">
      <c r="A360" s="591"/>
      <c r="E360" s="651"/>
      <c r="F360" s="15"/>
      <c r="G360" s="652"/>
      <c r="H360" s="652"/>
      <c r="I360" s="652"/>
      <c r="J360" s="652"/>
      <c r="K360" s="579"/>
    </row>
    <row r="361" spans="1:11" s="14" customFormat="1" x14ac:dyDescent="0.2">
      <c r="A361" s="591"/>
      <c r="E361" s="651"/>
      <c r="F361" s="15"/>
      <c r="G361" s="652"/>
      <c r="H361" s="652"/>
      <c r="I361" s="652"/>
      <c r="J361" s="652"/>
      <c r="K361" s="579"/>
    </row>
    <row r="362" spans="1:11" s="14" customFormat="1" x14ac:dyDescent="0.2">
      <c r="A362" s="591"/>
      <c r="E362" s="651"/>
      <c r="F362" s="15"/>
      <c r="G362" s="652"/>
      <c r="H362" s="652"/>
      <c r="I362" s="652"/>
      <c r="J362" s="652"/>
      <c r="K362" s="579"/>
    </row>
    <row r="363" spans="1:11" s="14" customFormat="1" x14ac:dyDescent="0.2">
      <c r="A363" s="591"/>
      <c r="E363" s="651"/>
      <c r="F363" s="15"/>
      <c r="G363" s="652"/>
      <c r="H363" s="652"/>
      <c r="I363" s="652"/>
      <c r="J363" s="652"/>
      <c r="K363" s="579"/>
    </row>
    <row r="364" spans="1:11" s="14" customFormat="1" x14ac:dyDescent="0.2">
      <c r="A364" s="591"/>
      <c r="E364" s="651"/>
      <c r="F364" s="15"/>
      <c r="G364" s="652"/>
      <c r="H364" s="652"/>
      <c r="I364" s="652"/>
      <c r="J364" s="652"/>
      <c r="K364" s="579"/>
    </row>
    <row r="365" spans="1:11" s="14" customFormat="1" x14ac:dyDescent="0.2">
      <c r="A365" s="591"/>
      <c r="E365" s="651"/>
      <c r="F365" s="15"/>
      <c r="G365" s="652"/>
      <c r="H365" s="652"/>
      <c r="I365" s="652"/>
      <c r="J365" s="652"/>
      <c r="K365" s="579"/>
    </row>
    <row r="366" spans="1:11" s="14" customFormat="1" x14ac:dyDescent="0.2">
      <c r="A366" s="591"/>
      <c r="E366" s="651"/>
      <c r="F366" s="15"/>
      <c r="G366" s="652"/>
      <c r="H366" s="652"/>
      <c r="I366" s="652"/>
      <c r="J366" s="652"/>
      <c r="K366" s="579"/>
    </row>
    <row r="367" spans="1:11" s="14" customFormat="1" x14ac:dyDescent="0.2">
      <c r="A367" s="591"/>
      <c r="E367" s="651"/>
      <c r="F367" s="15"/>
      <c r="G367" s="652"/>
      <c r="H367" s="652"/>
      <c r="I367" s="652"/>
      <c r="J367" s="652"/>
      <c r="K367" s="579"/>
    </row>
    <row r="368" spans="1:11" s="14" customFormat="1" x14ac:dyDescent="0.2">
      <c r="A368" s="591"/>
      <c r="E368" s="651"/>
      <c r="F368" s="15"/>
      <c r="G368" s="652"/>
      <c r="H368" s="652"/>
      <c r="I368" s="652"/>
      <c r="J368" s="652"/>
      <c r="K368" s="579"/>
    </row>
    <row r="369" spans="1:11" s="14" customFormat="1" x14ac:dyDescent="0.2">
      <c r="A369" s="591"/>
      <c r="E369" s="651"/>
      <c r="F369" s="15"/>
      <c r="G369" s="652"/>
      <c r="H369" s="652"/>
      <c r="I369" s="652"/>
      <c r="J369" s="652"/>
      <c r="K369" s="579"/>
    </row>
    <row r="370" spans="1:11" s="14" customFormat="1" x14ac:dyDescent="0.2">
      <c r="A370" s="591"/>
      <c r="E370" s="651"/>
      <c r="F370" s="15"/>
      <c r="G370" s="652"/>
      <c r="H370" s="652"/>
      <c r="I370" s="652"/>
      <c r="J370" s="652"/>
      <c r="K370" s="579"/>
    </row>
    <row r="371" spans="1:11" s="14" customFormat="1" x14ac:dyDescent="0.2">
      <c r="A371" s="591"/>
      <c r="E371" s="651"/>
      <c r="F371" s="15"/>
      <c r="G371" s="652"/>
      <c r="H371" s="652"/>
      <c r="I371" s="652"/>
      <c r="J371" s="652"/>
      <c r="K371" s="579"/>
    </row>
    <row r="372" spans="1:11" s="14" customFormat="1" x14ac:dyDescent="0.2">
      <c r="A372" s="591"/>
      <c r="E372" s="651"/>
      <c r="F372" s="15"/>
      <c r="G372" s="652"/>
      <c r="H372" s="652"/>
      <c r="I372" s="652"/>
      <c r="J372" s="652"/>
      <c r="K372" s="579"/>
    </row>
    <row r="373" spans="1:11" s="14" customFormat="1" x14ac:dyDescent="0.2">
      <c r="A373" s="591"/>
      <c r="E373" s="651"/>
      <c r="F373" s="15"/>
      <c r="G373" s="652"/>
      <c r="H373" s="652"/>
      <c r="I373" s="652"/>
      <c r="J373" s="652"/>
      <c r="K373" s="579"/>
    </row>
    <row r="374" spans="1:11" s="14" customFormat="1" x14ac:dyDescent="0.2">
      <c r="A374" s="591"/>
      <c r="E374" s="651"/>
      <c r="F374" s="15"/>
      <c r="G374" s="652"/>
      <c r="H374" s="652"/>
      <c r="I374" s="652"/>
      <c r="J374" s="652"/>
      <c r="K374" s="579"/>
    </row>
    <row r="375" spans="1:11" s="14" customFormat="1" x14ac:dyDescent="0.2">
      <c r="A375" s="591"/>
      <c r="E375" s="651"/>
      <c r="F375" s="15"/>
      <c r="G375" s="652"/>
      <c r="H375" s="652"/>
      <c r="I375" s="652"/>
      <c r="J375" s="652"/>
      <c r="K375" s="579"/>
    </row>
    <row r="376" spans="1:11" s="14" customFormat="1" x14ac:dyDescent="0.2">
      <c r="A376" s="591"/>
      <c r="E376" s="651"/>
      <c r="F376" s="15"/>
      <c r="G376" s="652"/>
      <c r="H376" s="652"/>
      <c r="I376" s="652"/>
      <c r="J376" s="652"/>
      <c r="K376" s="579"/>
    </row>
    <row r="377" spans="1:11" s="14" customFormat="1" x14ac:dyDescent="0.2">
      <c r="A377" s="591"/>
      <c r="E377" s="651"/>
      <c r="F377" s="15"/>
      <c r="G377" s="652"/>
      <c r="H377" s="652"/>
      <c r="I377" s="652"/>
      <c r="J377" s="652"/>
      <c r="K377" s="579"/>
    </row>
    <row r="378" spans="1:11" s="14" customFormat="1" x14ac:dyDescent="0.2">
      <c r="A378" s="591"/>
      <c r="E378" s="651"/>
      <c r="F378" s="15"/>
      <c r="G378" s="652"/>
      <c r="H378" s="652"/>
      <c r="I378" s="652"/>
      <c r="J378" s="652"/>
      <c r="K378" s="579"/>
    </row>
    <row r="379" spans="1:11" s="14" customFormat="1" x14ac:dyDescent="0.2">
      <c r="A379" s="591"/>
      <c r="E379" s="651"/>
      <c r="F379" s="15"/>
      <c r="G379" s="652"/>
      <c r="H379" s="652"/>
      <c r="I379" s="652"/>
      <c r="J379" s="652"/>
      <c r="K379" s="579"/>
    </row>
    <row r="380" spans="1:11" s="14" customFormat="1" x14ac:dyDescent="0.2">
      <c r="A380" s="591"/>
      <c r="E380" s="651"/>
      <c r="F380" s="15"/>
      <c r="G380" s="652"/>
      <c r="H380" s="652"/>
      <c r="I380" s="652"/>
      <c r="J380" s="652"/>
      <c r="K380" s="579"/>
    </row>
    <row r="381" spans="1:11" s="14" customFormat="1" x14ac:dyDescent="0.2">
      <c r="A381" s="591"/>
      <c r="E381" s="651"/>
      <c r="F381" s="15"/>
      <c r="G381" s="652"/>
      <c r="H381" s="652"/>
      <c r="I381" s="652"/>
      <c r="J381" s="652"/>
      <c r="K381" s="579"/>
    </row>
    <row r="382" spans="1:11" s="14" customFormat="1" x14ac:dyDescent="0.2">
      <c r="A382" s="591"/>
      <c r="E382" s="651"/>
      <c r="F382" s="15"/>
      <c r="G382" s="652"/>
      <c r="H382" s="652"/>
      <c r="I382" s="652"/>
      <c r="J382" s="652"/>
      <c r="K382" s="579"/>
    </row>
    <row r="383" spans="1:11" s="14" customFormat="1" x14ac:dyDescent="0.2">
      <c r="A383" s="591"/>
      <c r="E383" s="651"/>
      <c r="F383" s="15"/>
      <c r="G383" s="652"/>
      <c r="H383" s="652"/>
      <c r="I383" s="652"/>
      <c r="J383" s="652"/>
      <c r="K383" s="579"/>
    </row>
    <row r="384" spans="1:11" s="14" customFormat="1" x14ac:dyDescent="0.2">
      <c r="A384" s="591"/>
      <c r="E384" s="651"/>
      <c r="F384" s="15"/>
      <c r="G384" s="652"/>
      <c r="H384" s="652"/>
      <c r="I384" s="652"/>
      <c r="J384" s="652"/>
      <c r="K384" s="579"/>
    </row>
    <row r="385" spans="1:29" s="14" customFormat="1" x14ac:dyDescent="0.2">
      <c r="A385" s="591"/>
      <c r="E385" s="651"/>
      <c r="F385" s="15"/>
      <c r="G385" s="652"/>
      <c r="H385" s="652"/>
      <c r="I385" s="652"/>
      <c r="J385" s="652"/>
      <c r="K385" s="579"/>
    </row>
    <row r="386" spans="1:29" s="22" customFormat="1" x14ac:dyDescent="0.2">
      <c r="A386" s="591"/>
      <c r="B386" s="14"/>
      <c r="C386" s="14"/>
      <c r="D386" s="14"/>
      <c r="E386" s="651"/>
      <c r="F386" s="15"/>
      <c r="G386" s="652"/>
      <c r="H386" s="652"/>
      <c r="I386" s="652"/>
      <c r="J386" s="652"/>
      <c r="K386" s="579"/>
      <c r="L386" s="14"/>
      <c r="M386" s="14"/>
      <c r="N386" s="14"/>
      <c r="O386" s="14"/>
      <c r="P386" s="14"/>
      <c r="Q386" s="14"/>
      <c r="R386" s="14"/>
      <c r="S386" s="14"/>
      <c r="T386" s="14"/>
      <c r="U386" s="14"/>
      <c r="V386" s="14"/>
      <c r="W386" s="14"/>
      <c r="X386" s="14"/>
      <c r="Y386" s="14"/>
      <c r="Z386" s="14"/>
      <c r="AA386" s="14"/>
      <c r="AB386" s="14"/>
      <c r="AC386" s="14"/>
    </row>
    <row r="387" spans="1:29" s="22" customFormat="1" x14ac:dyDescent="0.2">
      <c r="A387" s="591"/>
      <c r="B387" s="14"/>
      <c r="C387" s="14"/>
      <c r="D387" s="14"/>
      <c r="E387" s="651"/>
      <c r="F387" s="15"/>
      <c r="G387" s="652"/>
      <c r="H387" s="652"/>
      <c r="I387" s="652"/>
      <c r="J387" s="652"/>
      <c r="K387" s="579"/>
      <c r="L387" s="14"/>
      <c r="M387" s="14"/>
      <c r="N387" s="14"/>
      <c r="O387" s="14"/>
      <c r="P387" s="14"/>
      <c r="Q387" s="14"/>
      <c r="R387" s="14"/>
      <c r="S387" s="14"/>
      <c r="T387" s="14"/>
      <c r="U387" s="14"/>
      <c r="V387" s="14"/>
      <c r="W387" s="14"/>
      <c r="X387" s="14"/>
      <c r="Y387" s="14"/>
      <c r="Z387" s="14"/>
      <c r="AA387" s="14"/>
      <c r="AB387" s="14"/>
      <c r="AC387" s="14"/>
    </row>
    <row r="388" spans="1:29" s="22" customFormat="1" x14ac:dyDescent="0.2">
      <c r="A388" s="591"/>
      <c r="B388" s="14"/>
      <c r="C388" s="14"/>
      <c r="D388" s="14"/>
      <c r="E388" s="651"/>
      <c r="F388" s="15"/>
      <c r="G388" s="652"/>
      <c r="H388" s="652"/>
      <c r="I388" s="652"/>
      <c r="J388" s="652"/>
      <c r="K388" s="579"/>
      <c r="L388" s="14"/>
      <c r="M388" s="14"/>
      <c r="N388" s="14"/>
      <c r="O388" s="14"/>
      <c r="P388" s="14"/>
      <c r="Q388" s="14"/>
      <c r="R388" s="14"/>
      <c r="S388" s="14"/>
      <c r="T388" s="14"/>
      <c r="U388" s="14"/>
      <c r="V388" s="14"/>
      <c r="W388" s="14"/>
      <c r="X388" s="14"/>
      <c r="Y388" s="14"/>
      <c r="Z388" s="14"/>
      <c r="AA388" s="14"/>
      <c r="AB388" s="14"/>
      <c r="AC388" s="14"/>
    </row>
    <row r="389" spans="1:29" s="22" customFormat="1" x14ac:dyDescent="0.2">
      <c r="A389" s="601"/>
      <c r="E389" s="655"/>
      <c r="F389" s="23"/>
      <c r="G389" s="656"/>
      <c r="H389" s="656"/>
      <c r="I389" s="656"/>
      <c r="J389" s="656"/>
      <c r="K389" s="579"/>
      <c r="L389" s="14"/>
      <c r="M389" s="14"/>
      <c r="N389" s="14"/>
      <c r="O389" s="14"/>
      <c r="P389" s="14"/>
      <c r="Q389" s="14"/>
      <c r="R389" s="14"/>
      <c r="S389" s="14"/>
      <c r="T389" s="14"/>
      <c r="U389" s="14"/>
      <c r="V389" s="14"/>
      <c r="W389" s="14"/>
      <c r="X389" s="14"/>
      <c r="Y389" s="14"/>
      <c r="Z389" s="14"/>
      <c r="AA389" s="14"/>
      <c r="AB389" s="14"/>
      <c r="AC389" s="14"/>
    </row>
    <row r="390" spans="1:29" s="22" customFormat="1" x14ac:dyDescent="0.2">
      <c r="A390" s="601"/>
      <c r="E390" s="655"/>
      <c r="F390" s="23"/>
      <c r="G390" s="656"/>
      <c r="H390" s="656"/>
      <c r="I390" s="656"/>
      <c r="J390" s="656"/>
      <c r="K390" s="579"/>
      <c r="L390" s="14"/>
      <c r="M390" s="14"/>
      <c r="N390" s="14"/>
      <c r="O390" s="14"/>
      <c r="P390" s="14"/>
      <c r="Q390" s="14"/>
      <c r="R390" s="14"/>
      <c r="S390" s="14"/>
      <c r="T390" s="14"/>
      <c r="U390" s="14"/>
      <c r="V390" s="14"/>
      <c r="W390" s="14"/>
      <c r="X390" s="14"/>
      <c r="Y390" s="14"/>
      <c r="Z390" s="14"/>
      <c r="AA390" s="14"/>
      <c r="AB390" s="14"/>
      <c r="AC390" s="14"/>
    </row>
    <row r="391" spans="1:29" s="22" customFormat="1" x14ac:dyDescent="0.2">
      <c r="A391" s="601"/>
      <c r="E391" s="655"/>
      <c r="F391" s="23"/>
      <c r="G391" s="656"/>
      <c r="H391" s="656"/>
      <c r="I391" s="656"/>
      <c r="J391" s="656"/>
      <c r="K391" s="579"/>
      <c r="L391" s="14"/>
      <c r="M391" s="14"/>
      <c r="N391" s="14"/>
      <c r="O391" s="14"/>
      <c r="P391" s="14"/>
      <c r="Q391" s="14"/>
      <c r="R391" s="14"/>
      <c r="S391" s="14"/>
      <c r="T391" s="14"/>
      <c r="U391" s="14"/>
      <c r="V391" s="14"/>
      <c r="W391" s="14"/>
      <c r="X391" s="14"/>
      <c r="Y391" s="14"/>
      <c r="Z391" s="14"/>
      <c r="AA391" s="14"/>
      <c r="AB391" s="14"/>
      <c r="AC391" s="14"/>
    </row>
    <row r="392" spans="1:29" s="22" customFormat="1" x14ac:dyDescent="0.2">
      <c r="A392" s="601"/>
      <c r="E392" s="655"/>
      <c r="F392" s="23"/>
      <c r="G392" s="656"/>
      <c r="H392" s="656"/>
      <c r="I392" s="656"/>
      <c r="J392" s="656"/>
      <c r="K392" s="579"/>
      <c r="L392" s="14"/>
      <c r="M392" s="14"/>
      <c r="N392" s="14"/>
      <c r="O392" s="14"/>
      <c r="P392" s="14"/>
      <c r="Q392" s="14"/>
      <c r="R392" s="14"/>
      <c r="S392" s="14"/>
      <c r="T392" s="14"/>
      <c r="U392" s="14"/>
      <c r="V392" s="14"/>
      <c r="W392" s="14"/>
      <c r="X392" s="14"/>
      <c r="Y392" s="14"/>
      <c r="Z392" s="14"/>
      <c r="AA392" s="14"/>
      <c r="AB392" s="14"/>
      <c r="AC392" s="14"/>
    </row>
    <row r="393" spans="1:29" s="22" customFormat="1" x14ac:dyDescent="0.2">
      <c r="A393" s="601"/>
      <c r="E393" s="655"/>
      <c r="F393" s="23"/>
      <c r="G393" s="656"/>
      <c r="H393" s="656"/>
      <c r="I393" s="656"/>
      <c r="J393" s="656"/>
      <c r="K393" s="579"/>
      <c r="L393" s="14"/>
      <c r="M393" s="14"/>
      <c r="N393" s="14"/>
      <c r="O393" s="14"/>
      <c r="P393" s="14"/>
      <c r="Q393" s="14"/>
      <c r="R393" s="14"/>
      <c r="S393" s="14"/>
      <c r="T393" s="14"/>
      <c r="U393" s="14"/>
      <c r="V393" s="14"/>
      <c r="W393" s="14"/>
      <c r="X393" s="14"/>
      <c r="Y393" s="14"/>
      <c r="Z393" s="14"/>
      <c r="AA393" s="14"/>
      <c r="AB393" s="14"/>
      <c r="AC393" s="14"/>
    </row>
    <row r="394" spans="1:29" s="22" customFormat="1" x14ac:dyDescent="0.2">
      <c r="A394" s="601"/>
      <c r="E394" s="655"/>
      <c r="F394" s="23"/>
      <c r="G394" s="656"/>
      <c r="H394" s="656"/>
      <c r="I394" s="656"/>
      <c r="J394" s="656"/>
      <c r="K394" s="579"/>
      <c r="L394" s="14"/>
      <c r="M394" s="14"/>
      <c r="N394" s="14"/>
      <c r="O394" s="14"/>
      <c r="P394" s="14"/>
      <c r="Q394" s="14"/>
      <c r="R394" s="14"/>
      <c r="S394" s="14"/>
      <c r="T394" s="14"/>
      <c r="U394" s="14"/>
      <c r="V394" s="14"/>
      <c r="W394" s="14"/>
      <c r="X394" s="14"/>
      <c r="Y394" s="14"/>
      <c r="Z394" s="14"/>
      <c r="AA394" s="14"/>
      <c r="AB394" s="14"/>
      <c r="AC394" s="14"/>
    </row>
    <row r="395" spans="1:29" s="22" customFormat="1" x14ac:dyDescent="0.2">
      <c r="A395" s="601"/>
      <c r="E395" s="655"/>
      <c r="F395" s="23"/>
      <c r="G395" s="656"/>
      <c r="H395" s="656"/>
      <c r="I395" s="656"/>
      <c r="J395" s="656"/>
      <c r="K395" s="579"/>
      <c r="L395" s="14"/>
      <c r="M395" s="14"/>
      <c r="N395" s="14"/>
      <c r="O395" s="14"/>
      <c r="P395" s="14"/>
      <c r="Q395" s="14"/>
      <c r="R395" s="14"/>
      <c r="S395" s="14"/>
      <c r="T395" s="14"/>
      <c r="U395" s="14"/>
      <c r="V395" s="14"/>
      <c r="W395" s="14"/>
      <c r="X395" s="14"/>
      <c r="Y395" s="14"/>
      <c r="Z395" s="14"/>
      <c r="AA395" s="14"/>
      <c r="AB395" s="14"/>
      <c r="AC395" s="14"/>
    </row>
    <row r="396" spans="1:29" s="22" customFormat="1" x14ac:dyDescent="0.2">
      <c r="A396" s="601"/>
      <c r="E396" s="655"/>
      <c r="F396" s="23"/>
      <c r="G396" s="656"/>
      <c r="H396" s="656"/>
      <c r="I396" s="656"/>
      <c r="J396" s="656"/>
      <c r="K396" s="579"/>
      <c r="L396" s="14"/>
      <c r="M396" s="14"/>
      <c r="N396" s="14"/>
      <c r="O396" s="14"/>
      <c r="P396" s="14"/>
      <c r="Q396" s="14"/>
      <c r="R396" s="14"/>
      <c r="S396" s="14"/>
      <c r="T396" s="14"/>
      <c r="U396" s="14"/>
      <c r="V396" s="14"/>
      <c r="W396" s="14"/>
      <c r="X396" s="14"/>
      <c r="Y396" s="14"/>
      <c r="Z396" s="14"/>
      <c r="AA396" s="14"/>
      <c r="AB396" s="14"/>
      <c r="AC396" s="14"/>
    </row>
    <row r="397" spans="1:29" s="22" customFormat="1" x14ac:dyDescent="0.2">
      <c r="A397" s="601"/>
      <c r="E397" s="655"/>
      <c r="F397" s="23"/>
      <c r="G397" s="656"/>
      <c r="H397" s="656"/>
      <c r="I397" s="656"/>
      <c r="J397" s="656"/>
      <c r="K397" s="579"/>
      <c r="L397" s="14"/>
      <c r="M397" s="14"/>
      <c r="N397" s="14"/>
      <c r="O397" s="14"/>
      <c r="P397" s="14"/>
      <c r="Q397" s="14"/>
      <c r="R397" s="14"/>
      <c r="S397" s="14"/>
      <c r="T397" s="14"/>
      <c r="U397" s="14"/>
      <c r="V397" s="14"/>
      <c r="W397" s="14"/>
      <c r="X397" s="14"/>
      <c r="Y397" s="14"/>
      <c r="Z397" s="14"/>
      <c r="AA397" s="14"/>
      <c r="AB397" s="14"/>
      <c r="AC397" s="14"/>
    </row>
    <row r="398" spans="1:29" s="22" customFormat="1" x14ac:dyDescent="0.2">
      <c r="A398" s="601"/>
      <c r="E398" s="655"/>
      <c r="F398" s="23"/>
      <c r="G398" s="656"/>
      <c r="H398" s="656"/>
      <c r="I398" s="656"/>
      <c r="J398" s="656"/>
      <c r="K398" s="579"/>
      <c r="L398" s="14"/>
      <c r="M398" s="14"/>
      <c r="N398" s="14"/>
      <c r="O398" s="14"/>
      <c r="P398" s="14"/>
      <c r="Q398" s="14"/>
      <c r="R398" s="14"/>
      <c r="S398" s="14"/>
      <c r="T398" s="14"/>
      <c r="U398" s="14"/>
      <c r="V398" s="14"/>
      <c r="W398" s="14"/>
      <c r="X398" s="14"/>
      <c r="Y398" s="14"/>
      <c r="Z398" s="14"/>
      <c r="AA398" s="14"/>
      <c r="AB398" s="14"/>
      <c r="AC398" s="14"/>
    </row>
    <row r="399" spans="1:29" s="22" customFormat="1" x14ac:dyDescent="0.2">
      <c r="A399" s="601"/>
      <c r="E399" s="655"/>
      <c r="F399" s="23"/>
      <c r="G399" s="656"/>
      <c r="H399" s="656"/>
      <c r="I399" s="656"/>
      <c r="J399" s="656"/>
      <c r="K399" s="579"/>
      <c r="L399" s="14"/>
      <c r="M399" s="14"/>
      <c r="N399" s="14"/>
      <c r="O399" s="14"/>
      <c r="P399" s="14"/>
      <c r="Q399" s="14"/>
      <c r="R399" s="14"/>
      <c r="S399" s="14"/>
      <c r="T399" s="14"/>
      <c r="U399" s="14"/>
      <c r="V399" s="14"/>
      <c r="W399" s="14"/>
      <c r="X399" s="14"/>
      <c r="Y399" s="14"/>
      <c r="Z399" s="14"/>
      <c r="AA399" s="14"/>
      <c r="AB399" s="14"/>
      <c r="AC399" s="14"/>
    </row>
    <row r="400" spans="1:29" s="22" customFormat="1" x14ac:dyDescent="0.2">
      <c r="A400" s="601"/>
      <c r="E400" s="655"/>
      <c r="F400" s="23"/>
      <c r="G400" s="656"/>
      <c r="H400" s="656"/>
      <c r="I400" s="656"/>
      <c r="J400" s="656"/>
      <c r="K400" s="579"/>
      <c r="L400" s="14"/>
      <c r="M400" s="14"/>
      <c r="N400" s="14"/>
      <c r="O400" s="14"/>
      <c r="P400" s="14"/>
      <c r="Q400" s="14"/>
      <c r="R400" s="14"/>
      <c r="S400" s="14"/>
      <c r="T400" s="14"/>
      <c r="U400" s="14"/>
      <c r="V400" s="14"/>
      <c r="W400" s="14"/>
      <c r="X400" s="14"/>
      <c r="Y400" s="14"/>
      <c r="Z400" s="14"/>
      <c r="AA400" s="14"/>
      <c r="AB400" s="14"/>
      <c r="AC400" s="14"/>
    </row>
    <row r="401" spans="1:29" s="22" customFormat="1" x14ac:dyDescent="0.2">
      <c r="A401" s="601"/>
      <c r="E401" s="655"/>
      <c r="F401" s="23"/>
      <c r="G401" s="656"/>
      <c r="H401" s="656"/>
      <c r="I401" s="656"/>
      <c r="J401" s="656"/>
      <c r="K401" s="579"/>
      <c r="L401" s="14"/>
      <c r="M401" s="14"/>
      <c r="N401" s="14"/>
      <c r="O401" s="14"/>
      <c r="P401" s="14"/>
      <c r="Q401" s="14"/>
      <c r="R401" s="14"/>
      <c r="S401" s="14"/>
      <c r="T401" s="14"/>
      <c r="U401" s="14"/>
      <c r="V401" s="14"/>
      <c r="W401" s="14"/>
      <c r="X401" s="14"/>
      <c r="Y401" s="14"/>
      <c r="Z401" s="14"/>
      <c r="AA401" s="14"/>
      <c r="AB401" s="14"/>
      <c r="AC401" s="14"/>
    </row>
    <row r="402" spans="1:29" s="22" customFormat="1" x14ac:dyDescent="0.2">
      <c r="A402" s="601"/>
      <c r="E402" s="655"/>
      <c r="F402" s="23"/>
      <c r="G402" s="656"/>
      <c r="H402" s="656"/>
      <c r="I402" s="656"/>
      <c r="J402" s="656"/>
      <c r="K402" s="579"/>
      <c r="L402" s="14"/>
      <c r="M402" s="14"/>
      <c r="N402" s="14"/>
      <c r="O402" s="14"/>
      <c r="P402" s="14"/>
      <c r="Q402" s="14"/>
      <c r="R402" s="14"/>
      <c r="S402" s="14"/>
      <c r="T402" s="14"/>
      <c r="U402" s="14"/>
      <c r="V402" s="14"/>
      <c r="W402" s="14"/>
      <c r="X402" s="14"/>
      <c r="Y402" s="14"/>
      <c r="Z402" s="14"/>
      <c r="AA402" s="14"/>
      <c r="AB402" s="14"/>
      <c r="AC402" s="14"/>
    </row>
    <row r="403" spans="1:29" s="22" customFormat="1" x14ac:dyDescent="0.2">
      <c r="A403" s="601"/>
      <c r="E403" s="655"/>
      <c r="F403" s="23"/>
      <c r="G403" s="656"/>
      <c r="H403" s="656"/>
      <c r="I403" s="656"/>
      <c r="J403" s="656"/>
      <c r="K403" s="579"/>
      <c r="L403" s="14"/>
      <c r="M403" s="14"/>
      <c r="N403" s="14"/>
      <c r="O403" s="14"/>
      <c r="P403" s="14"/>
      <c r="Q403" s="14"/>
      <c r="R403" s="14"/>
      <c r="S403" s="14"/>
      <c r="T403" s="14"/>
      <c r="U403" s="14"/>
      <c r="V403" s="14"/>
      <c r="W403" s="14"/>
      <c r="X403" s="14"/>
      <c r="Y403" s="14"/>
      <c r="Z403" s="14"/>
      <c r="AA403" s="14"/>
      <c r="AB403" s="14"/>
      <c r="AC403" s="14"/>
    </row>
    <row r="404" spans="1:29" s="22" customFormat="1" x14ac:dyDescent="0.2">
      <c r="A404" s="601"/>
      <c r="E404" s="655"/>
      <c r="F404" s="23"/>
      <c r="G404" s="656"/>
      <c r="H404" s="656"/>
      <c r="I404" s="656"/>
      <c r="J404" s="656"/>
      <c r="K404" s="579"/>
      <c r="L404" s="14"/>
      <c r="M404" s="14"/>
      <c r="N404" s="14"/>
      <c r="O404" s="14"/>
      <c r="P404" s="14"/>
      <c r="Q404" s="14"/>
      <c r="R404" s="14"/>
      <c r="S404" s="14"/>
      <c r="T404" s="14"/>
      <c r="U404" s="14"/>
      <c r="V404" s="14"/>
      <c r="W404" s="14"/>
      <c r="X404" s="14"/>
      <c r="Y404" s="14"/>
      <c r="Z404" s="14"/>
      <c r="AA404" s="14"/>
      <c r="AB404" s="14"/>
      <c r="AC404" s="14"/>
    </row>
    <row r="405" spans="1:29" s="22" customFormat="1" x14ac:dyDescent="0.2">
      <c r="A405" s="601"/>
      <c r="E405" s="655"/>
      <c r="F405" s="23"/>
      <c r="G405" s="656"/>
      <c r="H405" s="656"/>
      <c r="I405" s="656"/>
      <c r="J405" s="656"/>
      <c r="K405" s="579"/>
      <c r="L405" s="14"/>
      <c r="M405" s="14"/>
      <c r="N405" s="14"/>
      <c r="O405" s="14"/>
      <c r="P405" s="14"/>
      <c r="Q405" s="14"/>
      <c r="R405" s="14"/>
      <c r="S405" s="14"/>
      <c r="T405" s="14"/>
      <c r="U405" s="14"/>
      <c r="V405" s="14"/>
      <c r="W405" s="14"/>
      <c r="X405" s="14"/>
      <c r="Y405" s="14"/>
      <c r="Z405" s="14"/>
      <c r="AA405" s="14"/>
      <c r="AB405" s="14"/>
      <c r="AC405" s="14"/>
    </row>
    <row r="406" spans="1:29" s="22" customFormat="1" x14ac:dyDescent="0.2">
      <c r="A406" s="601"/>
      <c r="E406" s="655"/>
      <c r="F406" s="23"/>
      <c r="G406" s="656"/>
      <c r="H406" s="656"/>
      <c r="I406" s="656"/>
      <c r="J406" s="656"/>
      <c r="K406" s="579"/>
      <c r="L406" s="14"/>
      <c r="M406" s="14"/>
      <c r="N406" s="14"/>
      <c r="O406" s="14"/>
      <c r="P406" s="14"/>
      <c r="Q406" s="14"/>
      <c r="R406" s="14"/>
      <c r="S406" s="14"/>
      <c r="T406" s="14"/>
      <c r="U406" s="14"/>
      <c r="V406" s="14"/>
      <c r="W406" s="14"/>
      <c r="X406" s="14"/>
      <c r="Y406" s="14"/>
      <c r="Z406" s="14"/>
      <c r="AA406" s="14"/>
      <c r="AB406" s="14"/>
      <c r="AC406" s="14"/>
    </row>
    <row r="407" spans="1:29" s="22" customFormat="1" x14ac:dyDescent="0.2">
      <c r="A407" s="601"/>
      <c r="E407" s="655"/>
      <c r="F407" s="23"/>
      <c r="G407" s="656"/>
      <c r="H407" s="656"/>
      <c r="I407" s="656"/>
      <c r="J407" s="656"/>
      <c r="K407" s="579"/>
      <c r="L407" s="14"/>
      <c r="M407" s="14"/>
      <c r="N407" s="14"/>
      <c r="O407" s="14"/>
      <c r="P407" s="14"/>
      <c r="Q407" s="14"/>
      <c r="R407" s="14"/>
      <c r="S407" s="14"/>
      <c r="T407" s="14"/>
      <c r="U407" s="14"/>
      <c r="V407" s="14"/>
      <c r="W407" s="14"/>
      <c r="X407" s="14"/>
      <c r="Y407" s="14"/>
      <c r="Z407" s="14"/>
      <c r="AA407" s="14"/>
      <c r="AB407" s="14"/>
      <c r="AC407" s="14"/>
    </row>
    <row r="408" spans="1:29" s="22" customFormat="1" x14ac:dyDescent="0.2">
      <c r="A408" s="601"/>
      <c r="E408" s="655"/>
      <c r="F408" s="23"/>
      <c r="G408" s="656"/>
      <c r="H408" s="656"/>
      <c r="I408" s="656"/>
      <c r="J408" s="656"/>
      <c r="K408" s="579"/>
      <c r="L408" s="14"/>
      <c r="M408" s="14"/>
      <c r="N408" s="14"/>
      <c r="O408" s="14"/>
      <c r="P408" s="14"/>
      <c r="Q408" s="14"/>
      <c r="R408" s="14"/>
      <c r="S408" s="14"/>
      <c r="T408" s="14"/>
      <c r="U408" s="14"/>
      <c r="V408" s="14"/>
      <c r="W408" s="14"/>
      <c r="X408" s="14"/>
      <c r="Y408" s="14"/>
      <c r="Z408" s="14"/>
      <c r="AA408" s="14"/>
      <c r="AB408" s="14"/>
      <c r="AC408" s="14"/>
    </row>
    <row r="409" spans="1:29" s="22" customFormat="1" x14ac:dyDescent="0.2">
      <c r="A409" s="601"/>
      <c r="E409" s="655"/>
      <c r="F409" s="23"/>
      <c r="G409" s="656"/>
      <c r="H409" s="656"/>
      <c r="I409" s="656"/>
      <c r="J409" s="656"/>
      <c r="K409" s="579"/>
      <c r="L409" s="14"/>
      <c r="M409" s="14"/>
      <c r="N409" s="14"/>
      <c r="O409" s="14"/>
      <c r="P409" s="14"/>
      <c r="Q409" s="14"/>
      <c r="R409" s="14"/>
      <c r="S409" s="14"/>
      <c r="T409" s="14"/>
      <c r="U409" s="14"/>
      <c r="V409" s="14"/>
      <c r="W409" s="14"/>
      <c r="X409" s="14"/>
      <c r="Y409" s="14"/>
      <c r="Z409" s="14"/>
      <c r="AA409" s="14"/>
      <c r="AB409" s="14"/>
      <c r="AC409" s="14"/>
    </row>
    <row r="410" spans="1:29" s="22" customFormat="1" x14ac:dyDescent="0.2">
      <c r="A410" s="601"/>
      <c r="E410" s="655"/>
      <c r="F410" s="23"/>
      <c r="G410" s="656"/>
      <c r="H410" s="656"/>
      <c r="I410" s="656"/>
      <c r="J410" s="656"/>
      <c r="K410" s="579"/>
      <c r="L410" s="14"/>
      <c r="M410" s="14"/>
      <c r="N410" s="14"/>
      <c r="O410" s="14"/>
      <c r="P410" s="14"/>
      <c r="Q410" s="14"/>
      <c r="R410" s="14"/>
      <c r="S410" s="14"/>
      <c r="T410" s="14"/>
      <c r="U410" s="14"/>
      <c r="V410" s="14"/>
      <c r="W410" s="14"/>
      <c r="X410" s="14"/>
      <c r="Y410" s="14"/>
      <c r="Z410" s="14"/>
      <c r="AA410" s="14"/>
      <c r="AB410" s="14"/>
      <c r="AC410" s="14"/>
    </row>
    <row r="411" spans="1:29" s="22" customFormat="1" x14ac:dyDescent="0.2">
      <c r="A411" s="601"/>
      <c r="E411" s="655"/>
      <c r="F411" s="23"/>
      <c r="G411" s="656"/>
      <c r="H411" s="656"/>
      <c r="I411" s="656"/>
      <c r="J411" s="656"/>
      <c r="K411" s="579"/>
      <c r="L411" s="14"/>
      <c r="M411" s="14"/>
      <c r="N411" s="14"/>
      <c r="O411" s="14"/>
      <c r="P411" s="14"/>
      <c r="Q411" s="14"/>
      <c r="R411" s="14"/>
      <c r="S411" s="14"/>
      <c r="T411" s="14"/>
      <c r="U411" s="14"/>
      <c r="V411" s="14"/>
      <c r="W411" s="14"/>
      <c r="X411" s="14"/>
      <c r="Y411" s="14"/>
      <c r="Z411" s="14"/>
      <c r="AA411" s="14"/>
      <c r="AB411" s="14"/>
      <c r="AC411" s="14"/>
    </row>
    <row r="412" spans="1:29" s="22" customFormat="1" x14ac:dyDescent="0.2">
      <c r="A412" s="601"/>
      <c r="E412" s="655"/>
      <c r="F412" s="23"/>
      <c r="G412" s="656"/>
      <c r="H412" s="656"/>
      <c r="I412" s="656"/>
      <c r="J412" s="656"/>
      <c r="K412" s="579"/>
      <c r="L412" s="14"/>
      <c r="M412" s="14"/>
      <c r="N412" s="14"/>
      <c r="O412" s="14"/>
      <c r="P412" s="14"/>
      <c r="Q412" s="14"/>
      <c r="R412" s="14"/>
      <c r="S412" s="14"/>
      <c r="T412" s="14"/>
      <c r="U412" s="14"/>
      <c r="V412" s="14"/>
      <c r="W412" s="14"/>
      <c r="X412" s="14"/>
      <c r="Y412" s="14"/>
      <c r="Z412" s="14"/>
      <c r="AA412" s="14"/>
      <c r="AB412" s="14"/>
      <c r="AC412" s="14"/>
    </row>
    <row r="413" spans="1:29" s="22" customFormat="1" x14ac:dyDescent="0.2">
      <c r="A413" s="601"/>
      <c r="E413" s="655"/>
      <c r="F413" s="23"/>
      <c r="G413" s="656"/>
      <c r="H413" s="656"/>
      <c r="I413" s="656"/>
      <c r="J413" s="656"/>
      <c r="K413" s="579"/>
      <c r="L413" s="14"/>
      <c r="M413" s="14"/>
      <c r="N413" s="14"/>
      <c r="O413" s="14"/>
      <c r="P413" s="14"/>
      <c r="Q413" s="14"/>
      <c r="R413" s="14"/>
      <c r="S413" s="14"/>
      <c r="T413" s="14"/>
      <c r="U413" s="14"/>
      <c r="V413" s="14"/>
      <c r="W413" s="14"/>
      <c r="X413" s="14"/>
      <c r="Y413" s="14"/>
      <c r="Z413" s="14"/>
      <c r="AA413" s="14"/>
      <c r="AB413" s="14"/>
      <c r="AC413" s="14"/>
    </row>
    <row r="414" spans="1:29" s="22" customFormat="1" x14ac:dyDescent="0.2">
      <c r="A414" s="601"/>
      <c r="E414" s="655"/>
      <c r="F414" s="23"/>
      <c r="G414" s="656"/>
      <c r="H414" s="656"/>
      <c r="I414" s="656"/>
      <c r="J414" s="656"/>
      <c r="K414" s="579"/>
      <c r="L414" s="14"/>
      <c r="M414" s="14"/>
      <c r="N414" s="14"/>
      <c r="O414" s="14"/>
      <c r="P414" s="14"/>
      <c r="Q414" s="14"/>
      <c r="R414" s="14"/>
      <c r="S414" s="14"/>
      <c r="T414" s="14"/>
      <c r="U414" s="14"/>
      <c r="V414" s="14"/>
      <c r="W414" s="14"/>
      <c r="X414" s="14"/>
      <c r="Y414" s="14"/>
      <c r="Z414" s="14"/>
      <c r="AA414" s="14"/>
      <c r="AB414" s="14"/>
      <c r="AC414" s="14"/>
    </row>
    <row r="415" spans="1:29" s="22" customFormat="1" x14ac:dyDescent="0.2">
      <c r="A415" s="601"/>
      <c r="E415" s="655"/>
      <c r="F415" s="23"/>
      <c r="G415" s="656"/>
      <c r="H415" s="656"/>
      <c r="I415" s="656"/>
      <c r="J415" s="656"/>
      <c r="K415" s="579"/>
      <c r="L415" s="14"/>
      <c r="M415" s="14"/>
      <c r="N415" s="14"/>
      <c r="O415" s="14"/>
      <c r="P415" s="14"/>
      <c r="Q415" s="14"/>
      <c r="R415" s="14"/>
      <c r="S415" s="14"/>
      <c r="T415" s="14"/>
      <c r="U415" s="14"/>
      <c r="V415" s="14"/>
      <c r="W415" s="14"/>
      <c r="X415" s="14"/>
      <c r="Y415" s="14"/>
      <c r="Z415" s="14"/>
      <c r="AA415" s="14"/>
      <c r="AB415" s="14"/>
      <c r="AC415" s="14"/>
    </row>
    <row r="416" spans="1:29" s="22" customFormat="1" x14ac:dyDescent="0.2">
      <c r="A416" s="601"/>
      <c r="E416" s="655"/>
      <c r="F416" s="23"/>
      <c r="G416" s="656"/>
      <c r="H416" s="656"/>
      <c r="I416" s="656"/>
      <c r="J416" s="656"/>
      <c r="K416" s="579"/>
      <c r="L416" s="14"/>
      <c r="M416" s="14"/>
      <c r="N416" s="14"/>
      <c r="O416" s="14"/>
      <c r="P416" s="14"/>
      <c r="Q416" s="14"/>
      <c r="R416" s="14"/>
      <c r="S416" s="14"/>
      <c r="T416" s="14"/>
      <c r="U416" s="14"/>
      <c r="V416" s="14"/>
      <c r="W416" s="14"/>
      <c r="X416" s="14"/>
      <c r="Y416" s="14"/>
      <c r="Z416" s="14"/>
      <c r="AA416" s="14"/>
      <c r="AB416" s="14"/>
      <c r="AC416" s="14"/>
    </row>
    <row r="417" spans="1:29" s="22" customFormat="1" x14ac:dyDescent="0.2">
      <c r="A417" s="601"/>
      <c r="E417" s="655"/>
      <c r="F417" s="23"/>
      <c r="G417" s="656"/>
      <c r="H417" s="656"/>
      <c r="I417" s="656"/>
      <c r="J417" s="656"/>
      <c r="K417" s="579"/>
      <c r="L417" s="14"/>
      <c r="M417" s="14"/>
      <c r="N417" s="14"/>
      <c r="O417" s="14"/>
      <c r="P417" s="14"/>
      <c r="Q417" s="14"/>
      <c r="R417" s="14"/>
      <c r="S417" s="14"/>
      <c r="T417" s="14"/>
      <c r="U417" s="14"/>
      <c r="V417" s="14"/>
      <c r="W417" s="14"/>
      <c r="X417" s="14"/>
      <c r="Y417" s="14"/>
      <c r="Z417" s="14"/>
      <c r="AA417" s="14"/>
      <c r="AB417" s="14"/>
      <c r="AC417" s="14"/>
    </row>
    <row r="418" spans="1:29" s="22" customFormat="1" x14ac:dyDescent="0.2">
      <c r="A418" s="601"/>
      <c r="E418" s="655"/>
      <c r="F418" s="23"/>
      <c r="G418" s="656"/>
      <c r="H418" s="656"/>
      <c r="I418" s="656"/>
      <c r="J418" s="656"/>
      <c r="K418" s="579"/>
      <c r="L418" s="14"/>
      <c r="M418" s="14"/>
      <c r="N418" s="14"/>
      <c r="O418" s="14"/>
      <c r="P418" s="14"/>
      <c r="Q418" s="14"/>
      <c r="R418" s="14"/>
      <c r="S418" s="14"/>
      <c r="T418" s="14"/>
      <c r="U418" s="14"/>
      <c r="V418" s="14"/>
      <c r="W418" s="14"/>
      <c r="X418" s="14"/>
      <c r="Y418" s="14"/>
      <c r="Z418" s="14"/>
      <c r="AA418" s="14"/>
      <c r="AB418" s="14"/>
      <c r="AC418" s="14"/>
    </row>
    <row r="419" spans="1:29" s="22" customFormat="1" x14ac:dyDescent="0.2">
      <c r="A419" s="601"/>
      <c r="E419" s="655"/>
      <c r="F419" s="23"/>
      <c r="G419" s="656"/>
      <c r="H419" s="656"/>
      <c r="I419" s="656"/>
      <c r="J419" s="656"/>
      <c r="K419" s="579"/>
      <c r="L419" s="14"/>
      <c r="M419" s="14"/>
      <c r="N419" s="14"/>
      <c r="O419" s="14"/>
      <c r="P419" s="14"/>
      <c r="Q419" s="14"/>
      <c r="R419" s="14"/>
      <c r="S419" s="14"/>
      <c r="T419" s="14"/>
      <c r="U419" s="14"/>
      <c r="V419" s="14"/>
      <c r="W419" s="14"/>
      <c r="X419" s="14"/>
      <c r="Y419" s="14"/>
      <c r="Z419" s="14"/>
      <c r="AA419" s="14"/>
      <c r="AB419" s="14"/>
      <c r="AC419" s="14"/>
    </row>
    <row r="420" spans="1:29" s="22" customFormat="1" x14ac:dyDescent="0.2">
      <c r="A420" s="601"/>
      <c r="E420" s="655"/>
      <c r="F420" s="23"/>
      <c r="G420" s="656"/>
      <c r="H420" s="656"/>
      <c r="I420" s="656"/>
      <c r="J420" s="656"/>
      <c r="K420" s="579"/>
      <c r="L420" s="14"/>
      <c r="M420" s="14"/>
      <c r="N420" s="14"/>
      <c r="O420" s="14"/>
      <c r="P420" s="14"/>
      <c r="Q420" s="14"/>
      <c r="R420" s="14"/>
      <c r="S420" s="14"/>
      <c r="T420" s="14"/>
      <c r="U420" s="14"/>
      <c r="V420" s="14"/>
      <c r="W420" s="14"/>
      <c r="X420" s="14"/>
      <c r="Y420" s="14"/>
      <c r="Z420" s="14"/>
      <c r="AA420" s="14"/>
      <c r="AB420" s="14"/>
      <c r="AC420" s="14"/>
    </row>
    <row r="421" spans="1:29" s="22" customFormat="1" x14ac:dyDescent="0.2">
      <c r="A421" s="601"/>
      <c r="E421" s="655"/>
      <c r="F421" s="23"/>
      <c r="G421" s="656"/>
      <c r="H421" s="656"/>
      <c r="I421" s="656"/>
      <c r="J421" s="656"/>
      <c r="K421" s="579"/>
      <c r="L421" s="14"/>
      <c r="M421" s="14"/>
      <c r="N421" s="14"/>
      <c r="O421" s="14"/>
      <c r="P421" s="14"/>
      <c r="Q421" s="14"/>
      <c r="R421" s="14"/>
      <c r="S421" s="14"/>
      <c r="T421" s="14"/>
      <c r="U421" s="14"/>
      <c r="V421" s="14"/>
      <c r="W421" s="14"/>
      <c r="X421" s="14"/>
      <c r="Y421" s="14"/>
      <c r="Z421" s="14"/>
      <c r="AA421" s="14"/>
      <c r="AB421" s="14"/>
      <c r="AC421" s="14"/>
    </row>
    <row r="422" spans="1:29" s="22" customFormat="1" x14ac:dyDescent="0.2">
      <c r="A422" s="601"/>
      <c r="E422" s="655"/>
      <c r="F422" s="23"/>
      <c r="G422" s="656"/>
      <c r="H422" s="656"/>
      <c r="I422" s="656"/>
      <c r="J422" s="656"/>
      <c r="K422" s="579"/>
      <c r="L422" s="14"/>
      <c r="M422" s="14"/>
      <c r="N422" s="14"/>
      <c r="O422" s="14"/>
      <c r="P422" s="14"/>
      <c r="Q422" s="14"/>
      <c r="R422" s="14"/>
      <c r="S422" s="14"/>
      <c r="T422" s="14"/>
      <c r="U422" s="14"/>
      <c r="V422" s="14"/>
      <c r="W422" s="14"/>
      <c r="X422" s="14"/>
      <c r="Y422" s="14"/>
      <c r="Z422" s="14"/>
      <c r="AA422" s="14"/>
      <c r="AB422" s="14"/>
      <c r="AC422" s="14"/>
    </row>
    <row r="423" spans="1:29" s="22" customFormat="1" x14ac:dyDescent="0.2">
      <c r="A423" s="601"/>
      <c r="E423" s="655"/>
      <c r="F423" s="23"/>
      <c r="G423" s="656"/>
      <c r="H423" s="656"/>
      <c r="I423" s="656"/>
      <c r="J423" s="656"/>
      <c r="K423" s="579"/>
      <c r="L423" s="14"/>
      <c r="M423" s="14"/>
      <c r="N423" s="14"/>
      <c r="O423" s="14"/>
      <c r="P423" s="14"/>
      <c r="Q423" s="14"/>
      <c r="R423" s="14"/>
      <c r="S423" s="14"/>
      <c r="T423" s="14"/>
      <c r="U423" s="14"/>
      <c r="V423" s="14"/>
      <c r="W423" s="14"/>
      <c r="X423" s="14"/>
      <c r="Y423" s="14"/>
      <c r="Z423" s="14"/>
      <c r="AA423" s="14"/>
      <c r="AB423" s="14"/>
      <c r="AC423" s="14"/>
    </row>
    <row r="424" spans="1:29" s="22" customFormat="1" x14ac:dyDescent="0.2">
      <c r="A424" s="601"/>
      <c r="E424" s="655"/>
      <c r="F424" s="23"/>
      <c r="G424" s="656"/>
      <c r="H424" s="656"/>
      <c r="I424" s="656"/>
      <c r="J424" s="656"/>
      <c r="K424" s="579"/>
      <c r="L424" s="14"/>
      <c r="M424" s="14"/>
      <c r="N424" s="14"/>
      <c r="O424" s="14"/>
      <c r="P424" s="14"/>
      <c r="Q424" s="14"/>
      <c r="R424" s="14"/>
      <c r="S424" s="14"/>
      <c r="T424" s="14"/>
      <c r="U424" s="14"/>
      <c r="V424" s="14"/>
      <c r="W424" s="14"/>
      <c r="X424" s="14"/>
      <c r="Y424" s="14"/>
      <c r="Z424" s="14"/>
      <c r="AA424" s="14"/>
      <c r="AB424" s="14"/>
      <c r="AC424" s="14"/>
    </row>
    <row r="425" spans="1:29" s="22" customFormat="1" x14ac:dyDescent="0.2">
      <c r="A425" s="601"/>
      <c r="E425" s="655"/>
      <c r="F425" s="23"/>
      <c r="G425" s="656"/>
      <c r="H425" s="656"/>
      <c r="I425" s="656"/>
      <c r="J425" s="656"/>
      <c r="K425" s="579"/>
      <c r="L425" s="14"/>
      <c r="M425" s="14"/>
      <c r="N425" s="14"/>
      <c r="O425" s="14"/>
      <c r="P425" s="14"/>
      <c r="Q425" s="14"/>
      <c r="R425" s="14"/>
      <c r="S425" s="14"/>
      <c r="T425" s="14"/>
      <c r="U425" s="14"/>
      <c r="V425" s="14"/>
      <c r="W425" s="14"/>
      <c r="X425" s="14"/>
      <c r="Y425" s="14"/>
      <c r="Z425" s="14"/>
      <c r="AA425" s="14"/>
      <c r="AB425" s="14"/>
      <c r="AC425" s="14"/>
    </row>
    <row r="426" spans="1:29" s="22" customFormat="1" x14ac:dyDescent="0.2">
      <c r="A426" s="601"/>
      <c r="E426" s="655"/>
      <c r="F426" s="23"/>
      <c r="G426" s="656"/>
      <c r="H426" s="656"/>
      <c r="I426" s="656"/>
      <c r="J426" s="656"/>
      <c r="K426" s="579"/>
      <c r="L426" s="14"/>
      <c r="M426" s="14"/>
      <c r="N426" s="14"/>
      <c r="O426" s="14"/>
      <c r="P426" s="14"/>
      <c r="Q426" s="14"/>
      <c r="R426" s="14"/>
      <c r="S426" s="14"/>
      <c r="T426" s="14"/>
      <c r="U426" s="14"/>
      <c r="V426" s="14"/>
      <c r="W426" s="14"/>
      <c r="X426" s="14"/>
      <c r="Y426" s="14"/>
      <c r="Z426" s="14"/>
      <c r="AA426" s="14"/>
      <c r="AB426" s="14"/>
      <c r="AC426" s="14"/>
    </row>
    <row r="427" spans="1:29" s="22" customFormat="1" x14ac:dyDescent="0.2">
      <c r="A427" s="601"/>
      <c r="E427" s="655"/>
      <c r="F427" s="23"/>
      <c r="G427" s="656"/>
      <c r="H427" s="656"/>
      <c r="I427" s="656"/>
      <c r="J427" s="656"/>
      <c r="K427" s="579"/>
      <c r="L427" s="14"/>
      <c r="M427" s="14"/>
      <c r="N427" s="14"/>
      <c r="O427" s="14"/>
      <c r="P427" s="14"/>
      <c r="Q427" s="14"/>
      <c r="R427" s="14"/>
      <c r="S427" s="14"/>
      <c r="T427" s="14"/>
      <c r="U427" s="14"/>
      <c r="V427" s="14"/>
      <c r="W427" s="14"/>
      <c r="X427" s="14"/>
      <c r="Y427" s="14"/>
      <c r="Z427" s="14"/>
      <c r="AA427" s="14"/>
      <c r="AB427" s="14"/>
      <c r="AC427" s="14"/>
    </row>
    <row r="428" spans="1:29" s="22" customFormat="1" x14ac:dyDescent="0.2">
      <c r="A428" s="601"/>
      <c r="E428" s="655"/>
      <c r="F428" s="23"/>
      <c r="G428" s="656"/>
      <c r="H428" s="656"/>
      <c r="I428" s="656"/>
      <c r="J428" s="656"/>
      <c r="K428" s="579"/>
      <c r="L428" s="14"/>
      <c r="M428" s="14"/>
      <c r="N428" s="14"/>
      <c r="O428" s="14"/>
      <c r="P428" s="14"/>
      <c r="Q428" s="14"/>
      <c r="R428" s="14"/>
      <c r="S428" s="14"/>
      <c r="T428" s="14"/>
      <c r="U428" s="14"/>
      <c r="V428" s="14"/>
      <c r="W428" s="14"/>
      <c r="X428" s="14"/>
      <c r="Y428" s="14"/>
      <c r="Z428" s="14"/>
      <c r="AA428" s="14"/>
      <c r="AB428" s="14"/>
      <c r="AC428" s="14"/>
    </row>
    <row r="429" spans="1:29" s="22" customFormat="1" x14ac:dyDescent="0.2">
      <c r="A429" s="601"/>
      <c r="E429" s="655"/>
      <c r="F429" s="23"/>
      <c r="G429" s="656"/>
      <c r="H429" s="656"/>
      <c r="I429" s="656"/>
      <c r="J429" s="656"/>
      <c r="K429" s="579"/>
      <c r="L429" s="14"/>
      <c r="M429" s="14"/>
      <c r="N429" s="14"/>
      <c r="O429" s="14"/>
      <c r="P429" s="14"/>
      <c r="Q429" s="14"/>
      <c r="R429" s="14"/>
      <c r="S429" s="14"/>
      <c r="T429" s="14"/>
      <c r="U429" s="14"/>
      <c r="V429" s="14"/>
      <c r="W429" s="14"/>
      <c r="X429" s="14"/>
      <c r="Y429" s="14"/>
      <c r="Z429" s="14"/>
      <c r="AA429" s="14"/>
      <c r="AB429" s="14"/>
      <c r="AC429" s="14"/>
    </row>
    <row r="430" spans="1:29" s="22" customFormat="1" x14ac:dyDescent="0.2">
      <c r="A430" s="601"/>
      <c r="E430" s="655"/>
      <c r="F430" s="23"/>
      <c r="G430" s="656"/>
      <c r="H430" s="656"/>
      <c r="I430" s="656"/>
      <c r="J430" s="656"/>
      <c r="K430" s="579"/>
      <c r="L430" s="14"/>
      <c r="M430" s="14"/>
      <c r="N430" s="14"/>
      <c r="O430" s="14"/>
      <c r="P430" s="14"/>
      <c r="Q430" s="14"/>
      <c r="R430" s="14"/>
      <c r="S430" s="14"/>
      <c r="T430" s="14"/>
      <c r="U430" s="14"/>
      <c r="V430" s="14"/>
      <c r="W430" s="14"/>
      <c r="X430" s="14"/>
      <c r="Y430" s="14"/>
      <c r="Z430" s="14"/>
      <c r="AA430" s="14"/>
      <c r="AB430" s="14"/>
      <c r="AC430" s="14"/>
    </row>
    <row r="431" spans="1:29" s="22" customFormat="1" x14ac:dyDescent="0.2">
      <c r="A431" s="601"/>
      <c r="E431" s="655"/>
      <c r="F431" s="23"/>
      <c r="G431" s="656"/>
      <c r="H431" s="656"/>
      <c r="I431" s="656"/>
      <c r="J431" s="656"/>
      <c r="K431" s="579"/>
      <c r="L431" s="14"/>
      <c r="M431" s="14"/>
      <c r="N431" s="14"/>
      <c r="O431" s="14"/>
      <c r="P431" s="14"/>
      <c r="Q431" s="14"/>
      <c r="R431" s="14"/>
      <c r="S431" s="14"/>
      <c r="T431" s="14"/>
      <c r="U431" s="14"/>
      <c r="V431" s="14"/>
      <c r="W431" s="14"/>
      <c r="X431" s="14"/>
      <c r="Y431" s="14"/>
      <c r="Z431" s="14"/>
      <c r="AA431" s="14"/>
      <c r="AB431" s="14"/>
      <c r="AC431" s="14"/>
    </row>
    <row r="432" spans="1:29" s="22" customFormat="1" x14ac:dyDescent="0.2">
      <c r="A432" s="601"/>
      <c r="E432" s="655"/>
      <c r="F432" s="23"/>
      <c r="G432" s="656"/>
      <c r="H432" s="656"/>
      <c r="I432" s="656"/>
      <c r="J432" s="656"/>
      <c r="K432" s="579"/>
      <c r="L432" s="14"/>
      <c r="M432" s="14"/>
      <c r="N432" s="14"/>
      <c r="O432" s="14"/>
      <c r="P432" s="14"/>
      <c r="Q432" s="14"/>
      <c r="R432" s="14"/>
      <c r="S432" s="14"/>
      <c r="T432" s="14"/>
      <c r="U432" s="14"/>
      <c r="V432" s="14"/>
      <c r="W432" s="14"/>
      <c r="X432" s="14"/>
      <c r="Y432" s="14"/>
      <c r="Z432" s="14"/>
      <c r="AA432" s="14"/>
      <c r="AB432" s="14"/>
      <c r="AC432" s="14"/>
    </row>
    <row r="433" spans="1:29" s="22" customFormat="1" x14ac:dyDescent="0.2">
      <c r="A433" s="601"/>
      <c r="E433" s="655"/>
      <c r="F433" s="23"/>
      <c r="G433" s="656"/>
      <c r="H433" s="656"/>
      <c r="I433" s="656"/>
      <c r="J433" s="656"/>
      <c r="K433" s="579"/>
      <c r="L433" s="14"/>
      <c r="M433" s="14"/>
      <c r="N433" s="14"/>
      <c r="O433" s="14"/>
      <c r="P433" s="14"/>
      <c r="Q433" s="14"/>
      <c r="R433" s="14"/>
      <c r="S433" s="14"/>
      <c r="T433" s="14"/>
      <c r="U433" s="14"/>
      <c r="V433" s="14"/>
      <c r="W433" s="14"/>
      <c r="X433" s="14"/>
      <c r="Y433" s="14"/>
      <c r="Z433" s="14"/>
      <c r="AA433" s="14"/>
      <c r="AB433" s="14"/>
      <c r="AC433" s="14"/>
    </row>
    <row r="434" spans="1:29" s="22" customFormat="1" x14ac:dyDescent="0.2">
      <c r="A434" s="601"/>
      <c r="E434" s="655"/>
      <c r="F434" s="23"/>
      <c r="G434" s="656"/>
      <c r="H434" s="656"/>
      <c r="I434" s="656"/>
      <c r="J434" s="656"/>
      <c r="K434" s="579"/>
      <c r="L434" s="14"/>
      <c r="M434" s="14"/>
      <c r="N434" s="14"/>
      <c r="O434" s="14"/>
      <c r="P434" s="14"/>
      <c r="Q434" s="14"/>
      <c r="R434" s="14"/>
      <c r="S434" s="14"/>
      <c r="T434" s="14"/>
      <c r="U434" s="14"/>
      <c r="V434" s="14"/>
      <c r="W434" s="14"/>
      <c r="X434" s="14"/>
      <c r="Y434" s="14"/>
      <c r="Z434" s="14"/>
      <c r="AA434" s="14"/>
      <c r="AB434" s="14"/>
      <c r="AC434" s="14"/>
    </row>
    <row r="435" spans="1:29" s="22" customFormat="1" x14ac:dyDescent="0.2">
      <c r="A435" s="601"/>
      <c r="E435" s="655"/>
      <c r="F435" s="23"/>
      <c r="G435" s="656"/>
      <c r="H435" s="656"/>
      <c r="I435" s="656"/>
      <c r="J435" s="656"/>
      <c r="K435" s="579"/>
      <c r="L435" s="14"/>
      <c r="M435" s="14"/>
      <c r="N435" s="14"/>
      <c r="O435" s="14"/>
      <c r="P435" s="14"/>
      <c r="Q435" s="14"/>
      <c r="R435" s="14"/>
      <c r="S435" s="14"/>
      <c r="T435" s="14"/>
      <c r="U435" s="14"/>
      <c r="V435" s="14"/>
      <c r="W435" s="14"/>
      <c r="X435" s="14"/>
      <c r="Y435" s="14"/>
      <c r="Z435" s="14"/>
      <c r="AA435" s="14"/>
      <c r="AB435" s="14"/>
      <c r="AC435" s="14"/>
    </row>
    <row r="436" spans="1:29" s="22" customFormat="1" x14ac:dyDescent="0.2">
      <c r="A436" s="601"/>
      <c r="E436" s="655"/>
      <c r="F436" s="23"/>
      <c r="G436" s="656"/>
      <c r="H436" s="656"/>
      <c r="I436" s="656"/>
      <c r="J436" s="656"/>
      <c r="K436" s="579"/>
      <c r="L436" s="14"/>
      <c r="M436" s="14"/>
      <c r="N436" s="14"/>
      <c r="O436" s="14"/>
      <c r="P436" s="14"/>
      <c r="Q436" s="14"/>
      <c r="R436" s="14"/>
      <c r="S436" s="14"/>
      <c r="T436" s="14"/>
      <c r="U436" s="14"/>
      <c r="V436" s="14"/>
      <c r="W436" s="14"/>
      <c r="X436" s="14"/>
      <c r="Y436" s="14"/>
      <c r="Z436" s="14"/>
      <c r="AA436" s="14"/>
      <c r="AB436" s="14"/>
      <c r="AC436" s="14"/>
    </row>
    <row r="437" spans="1:29" s="22" customFormat="1" x14ac:dyDescent="0.2">
      <c r="A437" s="601"/>
      <c r="E437" s="655"/>
      <c r="F437" s="23"/>
      <c r="G437" s="656"/>
      <c r="H437" s="656"/>
      <c r="I437" s="656"/>
      <c r="J437" s="656"/>
      <c r="K437" s="579"/>
      <c r="L437" s="14"/>
      <c r="M437" s="14"/>
      <c r="N437" s="14"/>
      <c r="O437" s="14"/>
      <c r="P437" s="14"/>
      <c r="Q437" s="14"/>
      <c r="R437" s="14"/>
      <c r="S437" s="14"/>
      <c r="T437" s="14"/>
      <c r="U437" s="14"/>
      <c r="V437" s="14"/>
      <c r="W437" s="14"/>
      <c r="X437" s="14"/>
      <c r="Y437" s="14"/>
      <c r="Z437" s="14"/>
      <c r="AA437" s="14"/>
      <c r="AB437" s="14"/>
      <c r="AC437" s="14"/>
    </row>
    <row r="438" spans="1:29" s="22" customFormat="1" x14ac:dyDescent="0.2">
      <c r="A438" s="601"/>
      <c r="E438" s="655"/>
      <c r="F438" s="23"/>
      <c r="G438" s="656"/>
      <c r="H438" s="656"/>
      <c r="I438" s="656"/>
      <c r="J438" s="656"/>
      <c r="K438" s="579"/>
      <c r="L438" s="14"/>
      <c r="M438" s="14"/>
      <c r="N438" s="14"/>
      <c r="O438" s="14"/>
      <c r="P438" s="14"/>
      <c r="Q438" s="14"/>
      <c r="R438" s="14"/>
      <c r="S438" s="14"/>
      <c r="T438" s="14"/>
      <c r="U438" s="14"/>
      <c r="V438" s="14"/>
      <c r="W438" s="14"/>
      <c r="X438" s="14"/>
      <c r="Y438" s="14"/>
      <c r="Z438" s="14"/>
      <c r="AA438" s="14"/>
      <c r="AB438" s="14"/>
      <c r="AC438" s="14"/>
    </row>
    <row r="439" spans="1:29" s="22" customFormat="1" x14ac:dyDescent="0.2">
      <c r="A439" s="601"/>
      <c r="E439" s="655"/>
      <c r="F439" s="23"/>
      <c r="G439" s="656"/>
      <c r="H439" s="656"/>
      <c r="I439" s="656"/>
      <c r="J439" s="656"/>
      <c r="K439" s="579"/>
      <c r="L439" s="14"/>
      <c r="M439" s="14"/>
      <c r="N439" s="14"/>
      <c r="O439" s="14"/>
      <c r="P439" s="14"/>
      <c r="Q439" s="14"/>
      <c r="R439" s="14"/>
      <c r="S439" s="14"/>
      <c r="T439" s="14"/>
      <c r="U439" s="14"/>
      <c r="V439" s="14"/>
      <c r="W439" s="14"/>
      <c r="X439" s="14"/>
      <c r="Y439" s="14"/>
      <c r="Z439" s="14"/>
      <c r="AA439" s="14"/>
      <c r="AB439" s="14"/>
      <c r="AC439" s="14"/>
    </row>
    <row r="440" spans="1:29" s="22" customFormat="1" x14ac:dyDescent="0.2">
      <c r="A440" s="601"/>
      <c r="E440" s="655"/>
      <c r="F440" s="23"/>
      <c r="G440" s="656"/>
      <c r="H440" s="656"/>
      <c r="I440" s="656"/>
      <c r="J440" s="656"/>
      <c r="K440" s="579"/>
      <c r="L440" s="14"/>
      <c r="M440" s="14"/>
      <c r="N440" s="14"/>
      <c r="O440" s="14"/>
      <c r="P440" s="14"/>
      <c r="Q440" s="14"/>
      <c r="R440" s="14"/>
      <c r="S440" s="14"/>
      <c r="T440" s="14"/>
      <c r="U440" s="14"/>
      <c r="V440" s="14"/>
      <c r="W440" s="14"/>
      <c r="X440" s="14"/>
      <c r="Y440" s="14"/>
      <c r="Z440" s="14"/>
      <c r="AA440" s="14"/>
      <c r="AB440" s="14"/>
      <c r="AC440" s="14"/>
    </row>
    <row r="441" spans="1:29" s="22" customFormat="1" x14ac:dyDescent="0.2">
      <c r="A441" s="601"/>
      <c r="E441" s="655"/>
      <c r="F441" s="23"/>
      <c r="G441" s="656"/>
      <c r="H441" s="656"/>
      <c r="I441" s="656"/>
      <c r="J441" s="656"/>
      <c r="K441" s="579"/>
      <c r="L441" s="14"/>
      <c r="M441" s="14"/>
      <c r="N441" s="14"/>
      <c r="O441" s="14"/>
      <c r="P441" s="14"/>
      <c r="Q441" s="14"/>
      <c r="R441" s="14"/>
      <c r="S441" s="14"/>
      <c r="T441" s="14"/>
      <c r="U441" s="14"/>
      <c r="V441" s="14"/>
      <c r="W441" s="14"/>
      <c r="X441" s="14"/>
      <c r="Y441" s="14"/>
      <c r="Z441" s="14"/>
      <c r="AA441" s="14"/>
      <c r="AB441" s="14"/>
      <c r="AC441" s="14"/>
    </row>
    <row r="442" spans="1:29" s="22" customFormat="1" x14ac:dyDescent="0.2">
      <c r="A442" s="601"/>
      <c r="E442" s="655"/>
      <c r="F442" s="23"/>
      <c r="G442" s="656"/>
      <c r="H442" s="656"/>
      <c r="I442" s="656"/>
      <c r="J442" s="656"/>
      <c r="K442" s="579"/>
      <c r="L442" s="14"/>
      <c r="M442" s="14"/>
      <c r="N442" s="14"/>
      <c r="O442" s="14"/>
      <c r="P442" s="14"/>
      <c r="Q442" s="14"/>
      <c r="R442" s="14"/>
      <c r="S442" s="14"/>
      <c r="T442" s="14"/>
      <c r="U442" s="14"/>
      <c r="V442" s="14"/>
      <c r="W442" s="14"/>
      <c r="X442" s="14"/>
      <c r="Y442" s="14"/>
      <c r="Z442" s="14"/>
      <c r="AA442" s="14"/>
      <c r="AB442" s="14"/>
      <c r="AC442" s="14"/>
    </row>
    <row r="443" spans="1:29" s="22" customFormat="1" x14ac:dyDescent="0.2">
      <c r="A443" s="601"/>
      <c r="E443" s="655"/>
      <c r="F443" s="23"/>
      <c r="G443" s="656"/>
      <c r="H443" s="656"/>
      <c r="I443" s="656"/>
      <c r="J443" s="656"/>
      <c r="K443" s="579"/>
      <c r="L443" s="14"/>
      <c r="M443" s="14"/>
      <c r="N443" s="14"/>
      <c r="O443" s="14"/>
      <c r="P443" s="14"/>
      <c r="Q443" s="14"/>
      <c r="R443" s="14"/>
      <c r="S443" s="14"/>
      <c r="T443" s="14"/>
      <c r="U443" s="14"/>
      <c r="V443" s="14"/>
      <c r="W443" s="14"/>
      <c r="X443" s="14"/>
      <c r="Y443" s="14"/>
      <c r="Z443" s="14"/>
      <c r="AA443" s="14"/>
      <c r="AB443" s="14"/>
      <c r="AC443" s="14"/>
    </row>
    <row r="444" spans="1:29" s="22" customFormat="1" x14ac:dyDescent="0.2">
      <c r="A444" s="601"/>
      <c r="E444" s="655"/>
      <c r="F444" s="23"/>
      <c r="G444" s="656"/>
      <c r="H444" s="656"/>
      <c r="I444" s="656"/>
      <c r="J444" s="656"/>
      <c r="K444" s="579"/>
      <c r="L444" s="14"/>
      <c r="M444" s="14"/>
      <c r="N444" s="14"/>
      <c r="O444" s="14"/>
      <c r="P444" s="14"/>
      <c r="Q444" s="14"/>
      <c r="R444" s="14"/>
      <c r="S444" s="14"/>
      <c r="T444" s="14"/>
      <c r="U444" s="14"/>
      <c r="V444" s="14"/>
      <c r="W444" s="14"/>
      <c r="X444" s="14"/>
      <c r="Y444" s="14"/>
      <c r="Z444" s="14"/>
      <c r="AA444" s="14"/>
      <c r="AB444" s="14"/>
      <c r="AC444" s="14"/>
    </row>
    <row r="445" spans="1:29" s="22" customFormat="1" x14ac:dyDescent="0.2">
      <c r="A445" s="601"/>
      <c r="E445" s="655"/>
      <c r="F445" s="23"/>
      <c r="G445" s="656"/>
      <c r="H445" s="656"/>
      <c r="I445" s="656"/>
      <c r="J445" s="656"/>
      <c r="K445" s="579"/>
      <c r="L445" s="14"/>
      <c r="M445" s="14"/>
      <c r="N445" s="14"/>
      <c r="O445" s="14"/>
      <c r="P445" s="14"/>
      <c r="Q445" s="14"/>
      <c r="R445" s="14"/>
      <c r="S445" s="14"/>
      <c r="T445" s="14"/>
      <c r="U445" s="14"/>
      <c r="V445" s="14"/>
      <c r="W445" s="14"/>
      <c r="X445" s="14"/>
      <c r="Y445" s="14"/>
      <c r="Z445" s="14"/>
      <c r="AA445" s="14"/>
      <c r="AB445" s="14"/>
      <c r="AC445" s="14"/>
    </row>
    <row r="446" spans="1:29" s="22" customFormat="1" x14ac:dyDescent="0.2">
      <c r="A446" s="601"/>
      <c r="E446" s="655"/>
      <c r="F446" s="23"/>
      <c r="G446" s="656"/>
      <c r="H446" s="656"/>
      <c r="I446" s="656"/>
      <c r="J446" s="656"/>
      <c r="K446" s="579"/>
      <c r="L446" s="14"/>
      <c r="M446" s="14"/>
      <c r="N446" s="14"/>
      <c r="O446" s="14"/>
      <c r="P446" s="14"/>
      <c r="Q446" s="14"/>
      <c r="R446" s="14"/>
      <c r="S446" s="14"/>
      <c r="T446" s="14"/>
      <c r="U446" s="14"/>
      <c r="V446" s="14"/>
      <c r="W446" s="14"/>
      <c r="X446" s="14"/>
      <c r="Y446" s="14"/>
      <c r="Z446" s="14"/>
      <c r="AA446" s="14"/>
      <c r="AB446" s="14"/>
      <c r="AC446" s="14"/>
    </row>
    <row r="447" spans="1:29" s="22" customFormat="1" x14ac:dyDescent="0.2">
      <c r="A447" s="601"/>
      <c r="E447" s="655"/>
      <c r="F447" s="23"/>
      <c r="G447" s="656"/>
      <c r="H447" s="656"/>
      <c r="I447" s="656"/>
      <c r="J447" s="656"/>
      <c r="K447" s="579"/>
      <c r="L447" s="14"/>
      <c r="M447" s="14"/>
      <c r="N447" s="14"/>
      <c r="O447" s="14"/>
      <c r="P447" s="14"/>
      <c r="Q447" s="14"/>
      <c r="R447" s="14"/>
      <c r="S447" s="14"/>
      <c r="T447" s="14"/>
      <c r="U447" s="14"/>
      <c r="V447" s="14"/>
      <c r="W447" s="14"/>
      <c r="X447" s="14"/>
      <c r="Y447" s="14"/>
      <c r="Z447" s="14"/>
      <c r="AA447" s="14"/>
      <c r="AB447" s="14"/>
      <c r="AC447" s="14"/>
    </row>
    <row r="448" spans="1:29" s="22" customFormat="1" x14ac:dyDescent="0.2">
      <c r="A448" s="601"/>
      <c r="E448" s="655"/>
      <c r="F448" s="23"/>
      <c r="G448" s="656"/>
      <c r="H448" s="656"/>
      <c r="I448" s="656"/>
      <c r="J448" s="656"/>
      <c r="K448" s="579"/>
      <c r="L448" s="14"/>
      <c r="M448" s="14"/>
      <c r="N448" s="14"/>
      <c r="O448" s="14"/>
      <c r="P448" s="14"/>
      <c r="Q448" s="14"/>
      <c r="R448" s="14"/>
      <c r="S448" s="14"/>
      <c r="T448" s="14"/>
      <c r="U448" s="14"/>
      <c r="V448" s="14"/>
      <c r="W448" s="14"/>
      <c r="X448" s="14"/>
      <c r="Y448" s="14"/>
      <c r="Z448" s="14"/>
      <c r="AA448" s="14"/>
      <c r="AB448" s="14"/>
      <c r="AC448" s="14"/>
    </row>
    <row r="449" spans="1:29" s="22" customFormat="1" x14ac:dyDescent="0.2">
      <c r="A449" s="601"/>
      <c r="E449" s="655"/>
      <c r="F449" s="23"/>
      <c r="G449" s="656"/>
      <c r="H449" s="656"/>
      <c r="I449" s="656"/>
      <c r="J449" s="656"/>
      <c r="K449" s="579"/>
      <c r="L449" s="14"/>
      <c r="M449" s="14"/>
      <c r="N449" s="14"/>
      <c r="O449" s="14"/>
      <c r="P449" s="14"/>
      <c r="Q449" s="14"/>
      <c r="R449" s="14"/>
      <c r="S449" s="14"/>
      <c r="T449" s="14"/>
      <c r="U449" s="14"/>
      <c r="V449" s="14"/>
      <c r="W449" s="14"/>
      <c r="X449" s="14"/>
      <c r="Y449" s="14"/>
      <c r="Z449" s="14"/>
      <c r="AA449" s="14"/>
      <c r="AB449" s="14"/>
      <c r="AC449" s="14"/>
    </row>
    <row r="450" spans="1:29" s="22" customFormat="1" x14ac:dyDescent="0.2">
      <c r="A450" s="601"/>
      <c r="E450" s="655"/>
      <c r="F450" s="23"/>
      <c r="G450" s="656"/>
      <c r="H450" s="656"/>
      <c r="I450" s="656"/>
      <c r="J450" s="656"/>
      <c r="K450" s="579"/>
      <c r="L450" s="14"/>
      <c r="M450" s="14"/>
      <c r="N450" s="14"/>
      <c r="O450" s="14"/>
      <c r="P450" s="14"/>
      <c r="Q450" s="14"/>
      <c r="R450" s="14"/>
      <c r="S450" s="14"/>
      <c r="T450" s="14"/>
      <c r="U450" s="14"/>
      <c r="V450" s="14"/>
      <c r="W450" s="14"/>
      <c r="X450" s="14"/>
      <c r="Y450" s="14"/>
      <c r="Z450" s="14"/>
      <c r="AA450" s="14"/>
      <c r="AB450" s="14"/>
      <c r="AC450" s="14"/>
    </row>
    <row r="451" spans="1:29" s="22" customFormat="1" x14ac:dyDescent="0.2">
      <c r="A451" s="601"/>
      <c r="E451" s="655"/>
      <c r="F451" s="23"/>
      <c r="G451" s="656"/>
      <c r="H451" s="656"/>
      <c r="I451" s="656"/>
      <c r="J451" s="656"/>
      <c r="K451" s="579"/>
      <c r="L451" s="14"/>
      <c r="M451" s="14"/>
      <c r="N451" s="14"/>
      <c r="O451" s="14"/>
      <c r="P451" s="14"/>
      <c r="Q451" s="14"/>
      <c r="R451" s="14"/>
      <c r="S451" s="14"/>
      <c r="T451" s="14"/>
      <c r="U451" s="14"/>
      <c r="V451" s="14"/>
      <c r="W451" s="14"/>
      <c r="X451" s="14"/>
      <c r="Y451" s="14"/>
      <c r="Z451" s="14"/>
      <c r="AA451" s="14"/>
      <c r="AB451" s="14"/>
      <c r="AC451" s="14"/>
    </row>
    <row r="452" spans="1:29" s="22" customFormat="1" x14ac:dyDescent="0.2">
      <c r="A452" s="601"/>
      <c r="E452" s="655"/>
      <c r="F452" s="23"/>
      <c r="G452" s="656"/>
      <c r="H452" s="656"/>
      <c r="I452" s="656"/>
      <c r="J452" s="656"/>
      <c r="K452" s="579"/>
      <c r="L452" s="14"/>
      <c r="M452" s="14"/>
      <c r="N452" s="14"/>
      <c r="O452" s="14"/>
      <c r="P452" s="14"/>
      <c r="Q452" s="14"/>
      <c r="R452" s="14"/>
      <c r="S452" s="14"/>
      <c r="T452" s="14"/>
      <c r="U452" s="14"/>
      <c r="V452" s="14"/>
      <c r="W452" s="14"/>
      <c r="X452" s="14"/>
      <c r="Y452" s="14"/>
      <c r="Z452" s="14"/>
      <c r="AA452" s="14"/>
      <c r="AB452" s="14"/>
      <c r="AC452" s="14"/>
    </row>
    <row r="453" spans="1:29" s="22" customFormat="1" x14ac:dyDescent="0.2">
      <c r="A453" s="601"/>
      <c r="E453" s="655"/>
      <c r="F453" s="23"/>
      <c r="G453" s="656"/>
      <c r="H453" s="656"/>
      <c r="I453" s="656"/>
      <c r="J453" s="656"/>
      <c r="K453" s="579"/>
      <c r="L453" s="14"/>
      <c r="M453" s="14"/>
      <c r="N453" s="14"/>
      <c r="O453" s="14"/>
      <c r="P453" s="14"/>
      <c r="Q453" s="14"/>
      <c r="R453" s="14"/>
      <c r="S453" s="14"/>
      <c r="T453" s="14"/>
      <c r="U453" s="14"/>
      <c r="V453" s="14"/>
      <c r="W453" s="14"/>
      <c r="X453" s="14"/>
      <c r="Y453" s="14"/>
      <c r="Z453" s="14"/>
      <c r="AA453" s="14"/>
      <c r="AB453" s="14"/>
      <c r="AC453" s="14"/>
    </row>
    <row r="454" spans="1:29" s="22" customFormat="1" x14ac:dyDescent="0.2">
      <c r="A454" s="601"/>
      <c r="E454" s="655"/>
      <c r="F454" s="23"/>
      <c r="G454" s="656"/>
      <c r="H454" s="656"/>
      <c r="I454" s="656"/>
      <c r="J454" s="656"/>
      <c r="K454" s="579"/>
      <c r="L454" s="14"/>
      <c r="M454" s="14"/>
      <c r="N454" s="14"/>
      <c r="O454" s="14"/>
      <c r="P454" s="14"/>
      <c r="Q454" s="14"/>
      <c r="R454" s="14"/>
      <c r="S454" s="14"/>
      <c r="T454" s="14"/>
      <c r="U454" s="14"/>
      <c r="V454" s="14"/>
      <c r="W454" s="14"/>
      <c r="X454" s="14"/>
      <c r="Y454" s="14"/>
      <c r="Z454" s="14"/>
      <c r="AA454" s="14"/>
      <c r="AB454" s="14"/>
      <c r="AC454" s="14"/>
    </row>
    <row r="455" spans="1:29" s="22" customFormat="1" x14ac:dyDescent="0.2">
      <c r="A455" s="601"/>
      <c r="E455" s="655"/>
      <c r="F455" s="23"/>
      <c r="G455" s="656"/>
      <c r="H455" s="656"/>
      <c r="I455" s="656"/>
      <c r="J455" s="656"/>
      <c r="K455" s="579"/>
      <c r="L455" s="14"/>
      <c r="M455" s="14"/>
      <c r="N455" s="14"/>
      <c r="O455" s="14"/>
      <c r="P455" s="14"/>
      <c r="Q455" s="14"/>
      <c r="R455" s="14"/>
      <c r="S455" s="14"/>
      <c r="T455" s="14"/>
      <c r="U455" s="14"/>
      <c r="V455" s="14"/>
      <c r="W455" s="14"/>
      <c r="X455" s="14"/>
      <c r="Y455" s="14"/>
      <c r="Z455" s="14"/>
      <c r="AA455" s="14"/>
      <c r="AB455" s="14"/>
      <c r="AC455" s="14"/>
    </row>
    <row r="456" spans="1:29" s="22" customFormat="1" x14ac:dyDescent="0.2">
      <c r="A456" s="601"/>
      <c r="E456" s="655"/>
      <c r="F456" s="23"/>
      <c r="G456" s="656"/>
      <c r="H456" s="656"/>
      <c r="I456" s="656"/>
      <c r="J456" s="656"/>
      <c r="K456" s="579"/>
      <c r="L456" s="14"/>
      <c r="M456" s="14"/>
      <c r="N456" s="14"/>
      <c r="O456" s="14"/>
      <c r="P456" s="14"/>
      <c r="Q456" s="14"/>
      <c r="R456" s="14"/>
      <c r="S456" s="14"/>
      <c r="T456" s="14"/>
      <c r="U456" s="14"/>
      <c r="V456" s="14"/>
      <c r="W456" s="14"/>
      <c r="X456" s="14"/>
      <c r="Y456" s="14"/>
      <c r="Z456" s="14"/>
      <c r="AA456" s="14"/>
      <c r="AB456" s="14"/>
      <c r="AC456" s="14"/>
    </row>
    <row r="457" spans="1:29" s="22" customFormat="1" x14ac:dyDescent="0.2">
      <c r="A457" s="601"/>
      <c r="E457" s="655"/>
      <c r="F457" s="23"/>
      <c r="G457" s="656"/>
      <c r="H457" s="656"/>
      <c r="I457" s="656"/>
      <c r="J457" s="656"/>
      <c r="K457" s="579"/>
      <c r="L457" s="14"/>
      <c r="M457" s="14"/>
      <c r="N457" s="14"/>
      <c r="O457" s="14"/>
      <c r="P457" s="14"/>
      <c r="Q457" s="14"/>
      <c r="R457" s="14"/>
      <c r="S457" s="14"/>
      <c r="T457" s="14"/>
      <c r="U457" s="14"/>
      <c r="V457" s="14"/>
      <c r="W457" s="14"/>
      <c r="X457" s="14"/>
      <c r="Y457" s="14"/>
      <c r="Z457" s="14"/>
      <c r="AA457" s="14"/>
      <c r="AB457" s="14"/>
      <c r="AC457" s="14"/>
    </row>
    <row r="458" spans="1:29" s="22" customFormat="1" x14ac:dyDescent="0.2">
      <c r="A458" s="601"/>
      <c r="E458" s="655"/>
      <c r="F458" s="23"/>
      <c r="G458" s="656"/>
      <c r="H458" s="656"/>
      <c r="I458" s="656"/>
      <c r="J458" s="656"/>
      <c r="K458" s="579"/>
      <c r="L458" s="14"/>
      <c r="M458" s="14"/>
      <c r="N458" s="14"/>
      <c r="O458" s="14"/>
      <c r="P458" s="14"/>
      <c r="Q458" s="14"/>
      <c r="R458" s="14"/>
      <c r="S458" s="14"/>
      <c r="T458" s="14"/>
      <c r="U458" s="14"/>
      <c r="V458" s="14"/>
      <c r="W458" s="14"/>
      <c r="X458" s="14"/>
      <c r="Y458" s="14"/>
      <c r="Z458" s="14"/>
      <c r="AA458" s="14"/>
      <c r="AB458" s="14"/>
      <c r="AC458" s="14"/>
    </row>
    <row r="459" spans="1:29" s="22" customFormat="1" x14ac:dyDescent="0.2">
      <c r="A459" s="601"/>
      <c r="E459" s="655"/>
      <c r="F459" s="23"/>
      <c r="G459" s="656"/>
      <c r="H459" s="656"/>
      <c r="I459" s="656"/>
      <c r="J459" s="656"/>
      <c r="K459" s="579"/>
      <c r="L459" s="14"/>
      <c r="M459" s="14"/>
      <c r="N459" s="14"/>
      <c r="O459" s="14"/>
      <c r="P459" s="14"/>
      <c r="Q459" s="14"/>
      <c r="R459" s="14"/>
      <c r="S459" s="14"/>
      <c r="T459" s="14"/>
      <c r="U459" s="14"/>
      <c r="V459" s="14"/>
      <c r="W459" s="14"/>
      <c r="X459" s="14"/>
      <c r="Y459" s="14"/>
      <c r="Z459" s="14"/>
      <c r="AA459" s="14"/>
      <c r="AB459" s="14"/>
      <c r="AC459" s="14"/>
    </row>
    <row r="460" spans="1:29" s="22" customFormat="1" x14ac:dyDescent="0.2">
      <c r="A460" s="601"/>
      <c r="E460" s="655"/>
      <c r="F460" s="23"/>
      <c r="G460" s="656"/>
      <c r="H460" s="656"/>
      <c r="I460" s="656"/>
      <c r="J460" s="656"/>
      <c r="K460" s="579"/>
      <c r="L460" s="14"/>
      <c r="M460" s="14"/>
      <c r="N460" s="14"/>
      <c r="O460" s="14"/>
      <c r="P460" s="14"/>
      <c r="Q460" s="14"/>
      <c r="R460" s="14"/>
      <c r="S460" s="14"/>
      <c r="T460" s="14"/>
      <c r="U460" s="14"/>
      <c r="V460" s="14"/>
      <c r="W460" s="14"/>
      <c r="X460" s="14"/>
      <c r="Y460" s="14"/>
      <c r="Z460" s="14"/>
      <c r="AA460" s="14"/>
      <c r="AB460" s="14"/>
      <c r="AC460" s="14"/>
    </row>
    <row r="461" spans="1:29" s="22" customFormat="1" x14ac:dyDescent="0.2">
      <c r="A461" s="601"/>
      <c r="E461" s="655"/>
      <c r="F461" s="23"/>
      <c r="G461" s="656"/>
      <c r="H461" s="656"/>
      <c r="I461" s="656"/>
      <c r="J461" s="656"/>
      <c r="K461" s="579"/>
      <c r="L461" s="14"/>
      <c r="M461" s="14"/>
      <c r="N461" s="14"/>
      <c r="O461" s="14"/>
      <c r="P461" s="14"/>
      <c r="Q461" s="14"/>
      <c r="R461" s="14"/>
      <c r="S461" s="14"/>
      <c r="T461" s="14"/>
      <c r="U461" s="14"/>
      <c r="V461" s="14"/>
      <c r="W461" s="14"/>
      <c r="X461" s="14"/>
      <c r="Y461" s="14"/>
      <c r="Z461" s="14"/>
      <c r="AA461" s="14"/>
      <c r="AB461" s="14"/>
      <c r="AC461" s="14"/>
    </row>
    <row r="462" spans="1:29" s="22" customFormat="1" x14ac:dyDescent="0.2">
      <c r="A462" s="601"/>
      <c r="E462" s="655"/>
      <c r="F462" s="23"/>
      <c r="G462" s="656"/>
      <c r="H462" s="656"/>
      <c r="I462" s="656"/>
      <c r="J462" s="656"/>
      <c r="K462" s="579"/>
      <c r="L462" s="14"/>
      <c r="M462" s="14"/>
      <c r="N462" s="14"/>
      <c r="O462" s="14"/>
      <c r="P462" s="14"/>
      <c r="Q462" s="14"/>
      <c r="R462" s="14"/>
      <c r="S462" s="14"/>
      <c r="T462" s="14"/>
      <c r="U462" s="14"/>
      <c r="V462" s="14"/>
      <c r="W462" s="14"/>
      <c r="X462" s="14"/>
      <c r="Y462" s="14"/>
      <c r="Z462" s="14"/>
      <c r="AA462" s="14"/>
      <c r="AB462" s="14"/>
      <c r="AC462" s="14"/>
    </row>
    <row r="463" spans="1:29" s="22" customFormat="1" x14ac:dyDescent="0.2">
      <c r="A463" s="601"/>
      <c r="E463" s="655"/>
      <c r="F463" s="23"/>
      <c r="G463" s="656"/>
      <c r="H463" s="656"/>
      <c r="I463" s="656"/>
      <c r="J463" s="656"/>
      <c r="K463" s="579"/>
      <c r="L463" s="14"/>
      <c r="M463" s="14"/>
      <c r="N463" s="14"/>
      <c r="O463" s="14"/>
      <c r="P463" s="14"/>
      <c r="Q463" s="14"/>
      <c r="R463" s="14"/>
      <c r="S463" s="14"/>
      <c r="T463" s="14"/>
      <c r="U463" s="14"/>
      <c r="V463" s="14"/>
      <c r="W463" s="14"/>
      <c r="X463" s="14"/>
      <c r="Y463" s="14"/>
      <c r="Z463" s="14"/>
      <c r="AA463" s="14"/>
      <c r="AB463" s="14"/>
      <c r="AC463" s="14"/>
    </row>
    <row r="464" spans="1:29" s="22" customFormat="1" x14ac:dyDescent="0.2">
      <c r="A464" s="601"/>
      <c r="E464" s="655"/>
      <c r="F464" s="23"/>
      <c r="G464" s="656"/>
      <c r="H464" s="656"/>
      <c r="I464" s="656"/>
      <c r="J464" s="656"/>
      <c r="K464" s="579"/>
      <c r="L464" s="14"/>
      <c r="M464" s="14"/>
      <c r="N464" s="14"/>
      <c r="O464" s="14"/>
      <c r="P464" s="14"/>
      <c r="Q464" s="14"/>
      <c r="R464" s="14"/>
      <c r="S464" s="14"/>
      <c r="T464" s="14"/>
      <c r="U464" s="14"/>
      <c r="V464" s="14"/>
      <c r="W464" s="14"/>
      <c r="X464" s="14"/>
      <c r="Y464" s="14"/>
      <c r="Z464" s="14"/>
      <c r="AA464" s="14"/>
      <c r="AB464" s="14"/>
      <c r="AC464" s="14"/>
    </row>
    <row r="465" spans="1:29" s="22" customFormat="1" x14ac:dyDescent="0.2">
      <c r="A465" s="601"/>
      <c r="E465" s="655"/>
      <c r="F465" s="23"/>
      <c r="G465" s="656"/>
      <c r="H465" s="656"/>
      <c r="I465" s="656"/>
      <c r="J465" s="656"/>
      <c r="K465" s="579"/>
      <c r="L465" s="14"/>
      <c r="M465" s="14"/>
      <c r="N465" s="14"/>
      <c r="O465" s="14"/>
      <c r="P465" s="14"/>
      <c r="Q465" s="14"/>
      <c r="R465" s="14"/>
      <c r="S465" s="14"/>
      <c r="T465" s="14"/>
      <c r="U465" s="14"/>
      <c r="V465" s="14"/>
      <c r="W465" s="14"/>
      <c r="X465" s="14"/>
      <c r="Y465" s="14"/>
      <c r="Z465" s="14"/>
      <c r="AA465" s="14"/>
      <c r="AB465" s="14"/>
      <c r="AC465" s="14"/>
    </row>
    <row r="466" spans="1:29" s="22" customFormat="1" x14ac:dyDescent="0.2">
      <c r="A466" s="601"/>
      <c r="E466" s="655"/>
      <c r="F466" s="23"/>
      <c r="G466" s="656"/>
      <c r="H466" s="656"/>
      <c r="I466" s="656"/>
      <c r="J466" s="656"/>
      <c r="K466" s="579"/>
      <c r="L466" s="14"/>
      <c r="M466" s="14"/>
      <c r="N466" s="14"/>
      <c r="O466" s="14"/>
      <c r="P466" s="14"/>
      <c r="Q466" s="14"/>
      <c r="R466" s="14"/>
      <c r="S466" s="14"/>
      <c r="T466" s="14"/>
      <c r="U466" s="14"/>
      <c r="V466" s="14"/>
      <c r="W466" s="14"/>
      <c r="X466" s="14"/>
      <c r="Y466" s="14"/>
      <c r="Z466" s="14"/>
      <c r="AA466" s="14"/>
      <c r="AB466" s="14"/>
      <c r="AC466" s="14"/>
    </row>
    <row r="467" spans="1:29" s="22" customFormat="1" x14ac:dyDescent="0.2">
      <c r="A467" s="601"/>
      <c r="E467" s="655"/>
      <c r="F467" s="23"/>
      <c r="G467" s="656"/>
      <c r="H467" s="656"/>
      <c r="I467" s="656"/>
      <c r="J467" s="656"/>
      <c r="K467" s="579"/>
      <c r="L467" s="14"/>
      <c r="M467" s="14"/>
      <c r="N467" s="14"/>
      <c r="O467" s="14"/>
      <c r="P467" s="14"/>
      <c r="Q467" s="14"/>
      <c r="R467" s="14"/>
      <c r="S467" s="14"/>
      <c r="T467" s="14"/>
      <c r="U467" s="14"/>
      <c r="V467" s="14"/>
      <c r="W467" s="14"/>
      <c r="X467" s="14"/>
      <c r="Y467" s="14"/>
      <c r="Z467" s="14"/>
      <c r="AA467" s="14"/>
      <c r="AB467" s="14"/>
      <c r="AC467" s="14"/>
    </row>
    <row r="468" spans="1:29" s="22" customFormat="1" x14ac:dyDescent="0.2">
      <c r="A468" s="601"/>
      <c r="E468" s="655"/>
      <c r="F468" s="23"/>
      <c r="G468" s="656"/>
      <c r="H468" s="656"/>
      <c r="I468" s="656"/>
      <c r="J468" s="656"/>
      <c r="K468" s="579"/>
      <c r="L468" s="14"/>
      <c r="M468" s="14"/>
      <c r="N468" s="14"/>
      <c r="O468" s="14"/>
      <c r="P468" s="14"/>
      <c r="Q468" s="14"/>
      <c r="R468" s="14"/>
      <c r="S468" s="14"/>
      <c r="T468" s="14"/>
      <c r="U468" s="14"/>
      <c r="V468" s="14"/>
      <c r="W468" s="14"/>
      <c r="X468" s="14"/>
      <c r="Y468" s="14"/>
      <c r="Z468" s="14"/>
      <c r="AA468" s="14"/>
      <c r="AB468" s="14"/>
      <c r="AC468" s="14"/>
    </row>
    <row r="469" spans="1:29" s="22" customFormat="1" x14ac:dyDescent="0.2">
      <c r="A469" s="601"/>
      <c r="E469" s="655"/>
      <c r="F469" s="23"/>
      <c r="G469" s="656"/>
      <c r="H469" s="656"/>
      <c r="I469" s="656"/>
      <c r="J469" s="656"/>
      <c r="K469" s="579"/>
      <c r="L469" s="14"/>
      <c r="M469" s="14"/>
      <c r="N469" s="14"/>
      <c r="O469" s="14"/>
      <c r="P469" s="14"/>
      <c r="Q469" s="14"/>
      <c r="R469" s="14"/>
      <c r="S469" s="14"/>
      <c r="T469" s="14"/>
      <c r="U469" s="14"/>
      <c r="V469" s="14"/>
      <c r="W469" s="14"/>
      <c r="X469" s="14"/>
      <c r="Y469" s="14"/>
      <c r="Z469" s="14"/>
      <c r="AA469" s="14"/>
      <c r="AB469" s="14"/>
      <c r="AC469" s="14"/>
    </row>
    <row r="470" spans="1:29" s="22" customFormat="1" x14ac:dyDescent="0.2">
      <c r="A470" s="601"/>
      <c r="E470" s="655"/>
      <c r="F470" s="23"/>
      <c r="G470" s="656"/>
      <c r="H470" s="656"/>
      <c r="I470" s="656"/>
      <c r="J470" s="656"/>
      <c r="K470" s="579"/>
      <c r="L470" s="14"/>
      <c r="M470" s="14"/>
      <c r="N470" s="14"/>
      <c r="O470" s="14"/>
      <c r="P470" s="14"/>
      <c r="Q470" s="14"/>
      <c r="R470" s="14"/>
      <c r="S470" s="14"/>
      <c r="T470" s="14"/>
      <c r="U470" s="14"/>
      <c r="V470" s="14"/>
      <c r="W470" s="14"/>
      <c r="X470" s="14"/>
      <c r="Y470" s="14"/>
      <c r="Z470" s="14"/>
      <c r="AA470" s="14"/>
      <c r="AB470" s="14"/>
      <c r="AC470" s="14"/>
    </row>
    <row r="471" spans="1:29" s="22" customFormat="1" x14ac:dyDescent="0.2">
      <c r="A471" s="601"/>
      <c r="E471" s="655"/>
      <c r="F471" s="23"/>
      <c r="G471" s="656"/>
      <c r="H471" s="656"/>
      <c r="I471" s="656"/>
      <c r="J471" s="656"/>
      <c r="K471" s="579"/>
      <c r="L471" s="14"/>
      <c r="M471" s="14"/>
      <c r="N471" s="14"/>
      <c r="O471" s="14"/>
      <c r="P471" s="14"/>
      <c r="Q471" s="14"/>
      <c r="R471" s="14"/>
      <c r="S471" s="14"/>
      <c r="T471" s="14"/>
      <c r="U471" s="14"/>
      <c r="V471" s="14"/>
      <c r="W471" s="14"/>
      <c r="X471" s="14"/>
      <c r="Y471" s="14"/>
      <c r="Z471" s="14"/>
      <c r="AA471" s="14"/>
      <c r="AB471" s="14"/>
      <c r="AC471" s="14"/>
    </row>
    <row r="472" spans="1:29" s="22" customFormat="1" x14ac:dyDescent="0.2">
      <c r="A472" s="601"/>
      <c r="E472" s="655"/>
      <c r="F472" s="23"/>
      <c r="G472" s="656"/>
      <c r="H472" s="656"/>
      <c r="I472" s="656"/>
      <c r="J472" s="656"/>
      <c r="K472" s="579"/>
      <c r="L472" s="14"/>
      <c r="M472" s="14"/>
      <c r="N472" s="14"/>
      <c r="O472" s="14"/>
      <c r="P472" s="14"/>
      <c r="Q472" s="14"/>
      <c r="R472" s="14"/>
      <c r="S472" s="14"/>
      <c r="T472" s="14"/>
      <c r="U472" s="14"/>
      <c r="V472" s="14"/>
      <c r="W472" s="14"/>
      <c r="X472" s="14"/>
      <c r="Y472" s="14"/>
      <c r="Z472" s="14"/>
      <c r="AA472" s="14"/>
      <c r="AB472" s="14"/>
      <c r="AC472" s="14"/>
    </row>
    <row r="473" spans="1:29" s="22" customFormat="1" x14ac:dyDescent="0.2">
      <c r="A473" s="601"/>
      <c r="E473" s="655"/>
      <c r="F473" s="23"/>
      <c r="G473" s="656"/>
      <c r="H473" s="656"/>
      <c r="I473" s="656"/>
      <c r="J473" s="656"/>
      <c r="K473" s="579"/>
      <c r="L473" s="14"/>
      <c r="M473" s="14"/>
      <c r="N473" s="14"/>
      <c r="O473" s="14"/>
      <c r="P473" s="14"/>
      <c r="Q473" s="14"/>
      <c r="R473" s="14"/>
      <c r="S473" s="14"/>
      <c r="T473" s="14"/>
      <c r="U473" s="14"/>
      <c r="V473" s="14"/>
      <c r="W473" s="14"/>
      <c r="X473" s="14"/>
      <c r="Y473" s="14"/>
      <c r="Z473" s="14"/>
      <c r="AA473" s="14"/>
      <c r="AB473" s="14"/>
      <c r="AC473" s="14"/>
    </row>
    <row r="474" spans="1:29" s="22" customFormat="1" x14ac:dyDescent="0.2">
      <c r="A474" s="601"/>
      <c r="E474" s="655"/>
      <c r="F474" s="23"/>
      <c r="G474" s="656"/>
      <c r="H474" s="656"/>
      <c r="I474" s="656"/>
      <c r="J474" s="656"/>
      <c r="K474" s="579"/>
      <c r="L474" s="14"/>
      <c r="M474" s="14"/>
      <c r="N474" s="14"/>
      <c r="O474" s="14"/>
      <c r="P474" s="14"/>
      <c r="Q474" s="14"/>
      <c r="R474" s="14"/>
      <c r="S474" s="14"/>
      <c r="T474" s="14"/>
      <c r="U474" s="14"/>
      <c r="V474" s="14"/>
      <c r="W474" s="14"/>
      <c r="X474" s="14"/>
      <c r="Y474" s="14"/>
      <c r="Z474" s="14"/>
      <c r="AA474" s="14"/>
      <c r="AB474" s="14"/>
      <c r="AC474" s="14"/>
    </row>
    <row r="475" spans="1:29" s="22" customFormat="1" x14ac:dyDescent="0.2">
      <c r="A475" s="601"/>
      <c r="E475" s="655"/>
      <c r="F475" s="23"/>
      <c r="G475" s="656"/>
      <c r="H475" s="656"/>
      <c r="I475" s="656"/>
      <c r="J475" s="656"/>
      <c r="K475" s="579"/>
      <c r="L475" s="14"/>
      <c r="M475" s="14"/>
      <c r="N475" s="14"/>
      <c r="O475" s="14"/>
      <c r="P475" s="14"/>
      <c r="Q475" s="14"/>
      <c r="R475" s="14"/>
      <c r="S475" s="14"/>
      <c r="T475" s="14"/>
      <c r="U475" s="14"/>
      <c r="V475" s="14"/>
      <c r="W475" s="14"/>
      <c r="X475" s="14"/>
      <c r="Y475" s="14"/>
      <c r="Z475" s="14"/>
      <c r="AA475" s="14"/>
      <c r="AB475" s="14"/>
      <c r="AC475" s="14"/>
    </row>
    <row r="476" spans="1:29" s="22" customFormat="1" x14ac:dyDescent="0.2">
      <c r="A476" s="601"/>
      <c r="E476" s="655"/>
      <c r="F476" s="23"/>
      <c r="G476" s="656"/>
      <c r="H476" s="656"/>
      <c r="I476" s="656"/>
      <c r="J476" s="656"/>
      <c r="K476" s="579"/>
      <c r="L476" s="14"/>
      <c r="M476" s="14"/>
      <c r="N476" s="14"/>
      <c r="O476" s="14"/>
      <c r="P476" s="14"/>
      <c r="Q476" s="14"/>
      <c r="R476" s="14"/>
      <c r="S476" s="14"/>
      <c r="T476" s="14"/>
      <c r="U476" s="14"/>
      <c r="V476" s="14"/>
      <c r="W476" s="14"/>
      <c r="X476" s="14"/>
      <c r="Y476" s="14"/>
      <c r="Z476" s="14"/>
      <c r="AA476" s="14"/>
      <c r="AB476" s="14"/>
      <c r="AC476" s="14"/>
    </row>
    <row r="477" spans="1:29" s="22" customFormat="1" x14ac:dyDescent="0.2">
      <c r="A477" s="601"/>
      <c r="E477" s="655"/>
      <c r="F477" s="23"/>
      <c r="G477" s="656"/>
      <c r="H477" s="656"/>
      <c r="I477" s="656"/>
      <c r="J477" s="656"/>
      <c r="K477" s="579"/>
      <c r="L477" s="14"/>
      <c r="M477" s="14"/>
      <c r="N477" s="14"/>
      <c r="O477" s="14"/>
      <c r="P477" s="14"/>
      <c r="Q477" s="14"/>
      <c r="R477" s="14"/>
      <c r="S477" s="14"/>
      <c r="T477" s="14"/>
      <c r="U477" s="14"/>
      <c r="V477" s="14"/>
      <c r="W477" s="14"/>
      <c r="X477" s="14"/>
      <c r="Y477" s="14"/>
      <c r="Z477" s="14"/>
      <c r="AA477" s="14"/>
      <c r="AB477" s="14"/>
      <c r="AC477" s="14"/>
    </row>
    <row r="478" spans="1:29" s="22" customFormat="1" x14ac:dyDescent="0.2">
      <c r="A478" s="601"/>
      <c r="E478" s="655"/>
      <c r="F478" s="23"/>
      <c r="G478" s="656"/>
      <c r="H478" s="656"/>
      <c r="I478" s="656"/>
      <c r="J478" s="656"/>
      <c r="K478" s="579"/>
      <c r="L478" s="14"/>
      <c r="M478" s="14"/>
      <c r="N478" s="14"/>
      <c r="O478" s="14"/>
      <c r="P478" s="14"/>
      <c r="Q478" s="14"/>
      <c r="R478" s="14"/>
      <c r="S478" s="14"/>
      <c r="T478" s="14"/>
      <c r="U478" s="14"/>
      <c r="V478" s="14"/>
      <c r="W478" s="14"/>
      <c r="X478" s="14"/>
      <c r="Y478" s="14"/>
      <c r="Z478" s="14"/>
      <c r="AA478" s="14"/>
      <c r="AB478" s="14"/>
      <c r="AC478" s="14"/>
    </row>
    <row r="479" spans="1:29" s="22" customFormat="1" x14ac:dyDescent="0.2">
      <c r="A479" s="601"/>
      <c r="E479" s="655"/>
      <c r="F479" s="23"/>
      <c r="G479" s="656"/>
      <c r="H479" s="656"/>
      <c r="I479" s="656"/>
      <c r="J479" s="656"/>
      <c r="K479" s="579"/>
      <c r="L479" s="14"/>
      <c r="M479" s="14"/>
      <c r="N479" s="14"/>
      <c r="O479" s="14"/>
      <c r="P479" s="14"/>
      <c r="Q479" s="14"/>
      <c r="R479" s="14"/>
      <c r="S479" s="14"/>
      <c r="T479" s="14"/>
      <c r="U479" s="14"/>
      <c r="V479" s="14"/>
      <c r="W479" s="14"/>
      <c r="X479" s="14"/>
      <c r="Y479" s="14"/>
      <c r="Z479" s="14"/>
      <c r="AA479" s="14"/>
      <c r="AB479" s="14"/>
      <c r="AC479" s="14"/>
    </row>
    <row r="480" spans="1:29" s="22" customFormat="1" x14ac:dyDescent="0.2">
      <c r="A480" s="601"/>
      <c r="E480" s="655"/>
      <c r="F480" s="23"/>
      <c r="G480" s="656"/>
      <c r="H480" s="656"/>
      <c r="I480" s="656"/>
      <c r="J480" s="656"/>
      <c r="K480" s="579"/>
      <c r="L480" s="14"/>
      <c r="M480" s="14"/>
      <c r="N480" s="14"/>
      <c r="O480" s="14"/>
      <c r="P480" s="14"/>
      <c r="Q480" s="14"/>
      <c r="R480" s="14"/>
      <c r="S480" s="14"/>
      <c r="T480" s="14"/>
      <c r="U480" s="14"/>
      <c r="V480" s="14"/>
      <c r="W480" s="14"/>
      <c r="X480" s="14"/>
      <c r="Y480" s="14"/>
      <c r="Z480" s="14"/>
      <c r="AA480" s="14"/>
      <c r="AB480" s="14"/>
      <c r="AC480" s="14"/>
    </row>
    <row r="481" spans="1:29" s="22" customFormat="1" x14ac:dyDescent="0.2">
      <c r="A481" s="601"/>
      <c r="E481" s="655"/>
      <c r="F481" s="23"/>
      <c r="G481" s="656"/>
      <c r="H481" s="656"/>
      <c r="I481" s="656"/>
      <c r="J481" s="656"/>
      <c r="K481" s="579"/>
      <c r="L481" s="14"/>
      <c r="M481" s="14"/>
      <c r="N481" s="14"/>
      <c r="O481" s="14"/>
      <c r="P481" s="14"/>
      <c r="Q481" s="14"/>
      <c r="R481" s="14"/>
      <c r="S481" s="14"/>
      <c r="T481" s="14"/>
      <c r="U481" s="14"/>
      <c r="V481" s="14"/>
      <c r="W481" s="14"/>
      <c r="X481" s="14"/>
      <c r="Y481" s="14"/>
      <c r="Z481" s="14"/>
      <c r="AA481" s="14"/>
      <c r="AB481" s="14"/>
      <c r="AC481" s="14"/>
    </row>
    <row r="482" spans="1:29" s="22" customFormat="1" x14ac:dyDescent="0.2">
      <c r="A482" s="601"/>
      <c r="E482" s="655"/>
      <c r="F482" s="23"/>
      <c r="G482" s="656"/>
      <c r="H482" s="656"/>
      <c r="I482" s="656"/>
      <c r="J482" s="656"/>
      <c r="K482" s="579"/>
      <c r="L482" s="14"/>
      <c r="M482" s="14"/>
      <c r="N482" s="14"/>
      <c r="O482" s="14"/>
      <c r="P482" s="14"/>
      <c r="Q482" s="14"/>
      <c r="R482" s="14"/>
      <c r="S482" s="14"/>
      <c r="T482" s="14"/>
      <c r="U482" s="14"/>
      <c r="V482" s="14"/>
      <c r="W482" s="14"/>
      <c r="X482" s="14"/>
      <c r="Y482" s="14"/>
      <c r="Z482" s="14"/>
      <c r="AA482" s="14"/>
      <c r="AB482" s="14"/>
      <c r="AC482" s="14"/>
    </row>
    <row r="483" spans="1:29" s="22" customFormat="1" x14ac:dyDescent="0.2">
      <c r="A483" s="601"/>
      <c r="E483" s="655"/>
      <c r="F483" s="23"/>
      <c r="G483" s="656"/>
      <c r="H483" s="656"/>
      <c r="I483" s="656"/>
      <c r="J483" s="656"/>
      <c r="K483" s="579"/>
      <c r="L483" s="14"/>
      <c r="M483" s="14"/>
      <c r="N483" s="14"/>
      <c r="O483" s="14"/>
      <c r="P483" s="14"/>
      <c r="Q483" s="14"/>
      <c r="R483" s="14"/>
      <c r="S483" s="14"/>
      <c r="T483" s="14"/>
      <c r="U483" s="14"/>
      <c r="V483" s="14"/>
      <c r="W483" s="14"/>
      <c r="X483" s="14"/>
      <c r="Y483" s="14"/>
      <c r="Z483" s="14"/>
      <c r="AA483" s="14"/>
      <c r="AB483" s="14"/>
      <c r="AC483" s="14"/>
    </row>
    <row r="484" spans="1:29" s="22" customFormat="1" x14ac:dyDescent="0.2">
      <c r="A484" s="601"/>
      <c r="E484" s="655"/>
      <c r="F484" s="23"/>
      <c r="G484" s="656"/>
      <c r="H484" s="656"/>
      <c r="I484" s="656"/>
      <c r="J484" s="656"/>
      <c r="K484" s="579"/>
      <c r="L484" s="14"/>
      <c r="M484" s="14"/>
      <c r="N484" s="14"/>
      <c r="O484" s="14"/>
      <c r="P484" s="14"/>
      <c r="Q484" s="14"/>
      <c r="R484" s="14"/>
      <c r="S484" s="14"/>
      <c r="T484" s="14"/>
      <c r="U484" s="14"/>
      <c r="V484" s="14"/>
      <c r="W484" s="14"/>
      <c r="X484" s="14"/>
      <c r="Y484" s="14"/>
      <c r="Z484" s="14"/>
      <c r="AA484" s="14"/>
      <c r="AB484" s="14"/>
      <c r="AC484" s="14"/>
    </row>
    <row r="485" spans="1:29" s="22" customFormat="1" x14ac:dyDescent="0.2">
      <c r="A485" s="601"/>
      <c r="E485" s="655"/>
      <c r="F485" s="23"/>
      <c r="G485" s="656"/>
      <c r="H485" s="656"/>
      <c r="I485" s="656"/>
      <c r="J485" s="656"/>
      <c r="K485" s="579"/>
      <c r="L485" s="14"/>
      <c r="M485" s="14"/>
      <c r="N485" s="14"/>
      <c r="O485" s="14"/>
      <c r="P485" s="14"/>
      <c r="Q485" s="14"/>
      <c r="R485" s="14"/>
      <c r="S485" s="14"/>
      <c r="T485" s="14"/>
      <c r="U485" s="14"/>
      <c r="V485" s="14"/>
      <c r="W485" s="14"/>
      <c r="X485" s="14"/>
      <c r="Y485" s="14"/>
      <c r="Z485" s="14"/>
      <c r="AA485" s="14"/>
      <c r="AB485" s="14"/>
      <c r="AC485" s="14"/>
    </row>
    <row r="486" spans="1:29" s="22" customFormat="1" x14ac:dyDescent="0.2">
      <c r="A486" s="601"/>
      <c r="E486" s="655"/>
      <c r="F486" s="23"/>
      <c r="G486" s="656"/>
      <c r="H486" s="656"/>
      <c r="I486" s="656"/>
      <c r="J486" s="656"/>
      <c r="K486" s="579"/>
      <c r="L486" s="14"/>
      <c r="M486" s="14"/>
      <c r="N486" s="14"/>
      <c r="O486" s="14"/>
      <c r="P486" s="14"/>
      <c r="Q486" s="14"/>
      <c r="R486" s="14"/>
      <c r="S486" s="14"/>
      <c r="T486" s="14"/>
      <c r="U486" s="14"/>
      <c r="V486" s="14"/>
      <c r="W486" s="14"/>
      <c r="X486" s="14"/>
      <c r="Y486" s="14"/>
      <c r="Z486" s="14"/>
      <c r="AA486" s="14"/>
      <c r="AB486" s="14"/>
      <c r="AC486" s="14"/>
    </row>
    <row r="487" spans="1:29" s="22" customFormat="1" x14ac:dyDescent="0.2">
      <c r="A487" s="601"/>
      <c r="E487" s="655"/>
      <c r="F487" s="23"/>
      <c r="G487" s="656"/>
      <c r="H487" s="656"/>
      <c r="I487" s="656"/>
      <c r="J487" s="656"/>
      <c r="K487" s="579"/>
      <c r="L487" s="14"/>
      <c r="M487" s="14"/>
      <c r="N487" s="14"/>
      <c r="O487" s="14"/>
      <c r="P487" s="14"/>
      <c r="Q487" s="14"/>
      <c r="R487" s="14"/>
      <c r="S487" s="14"/>
      <c r="T487" s="14"/>
      <c r="U487" s="14"/>
      <c r="V487" s="14"/>
      <c r="W487" s="14"/>
      <c r="X487" s="14"/>
      <c r="Y487" s="14"/>
      <c r="Z487" s="14"/>
      <c r="AA487" s="14"/>
      <c r="AB487" s="14"/>
      <c r="AC487" s="14"/>
    </row>
    <row r="488" spans="1:29" s="22" customFormat="1" x14ac:dyDescent="0.2">
      <c r="A488" s="601"/>
      <c r="E488" s="655"/>
      <c r="F488" s="23"/>
      <c r="G488" s="656"/>
      <c r="H488" s="656"/>
      <c r="I488" s="656"/>
      <c r="J488" s="656"/>
      <c r="K488" s="579"/>
      <c r="L488" s="14"/>
      <c r="M488" s="14"/>
      <c r="N488" s="14"/>
      <c r="O488" s="14"/>
      <c r="P488" s="14"/>
      <c r="Q488" s="14"/>
      <c r="R488" s="14"/>
      <c r="S488" s="14"/>
      <c r="T488" s="14"/>
      <c r="U488" s="14"/>
      <c r="V488" s="14"/>
      <c r="W488" s="14"/>
      <c r="X488" s="14"/>
      <c r="Y488" s="14"/>
      <c r="Z488" s="14"/>
      <c r="AA488" s="14"/>
      <c r="AB488" s="14"/>
      <c r="AC488" s="14"/>
    </row>
    <row r="489" spans="1:29" s="22" customFormat="1" x14ac:dyDescent="0.2">
      <c r="A489" s="601"/>
      <c r="E489" s="655"/>
      <c r="F489" s="23"/>
      <c r="G489" s="656"/>
      <c r="H489" s="656"/>
      <c r="I489" s="656"/>
      <c r="J489" s="656"/>
      <c r="K489" s="579"/>
      <c r="L489" s="14"/>
      <c r="M489" s="14"/>
      <c r="N489" s="14"/>
      <c r="O489" s="14"/>
      <c r="P489" s="14"/>
      <c r="Q489" s="14"/>
      <c r="R489" s="14"/>
      <c r="S489" s="14"/>
      <c r="T489" s="14"/>
      <c r="U489" s="14"/>
      <c r="V489" s="14"/>
      <c r="W489" s="14"/>
      <c r="X489" s="14"/>
      <c r="Y489" s="14"/>
      <c r="Z489" s="14"/>
      <c r="AA489" s="14"/>
      <c r="AB489" s="14"/>
      <c r="AC489" s="14"/>
    </row>
    <row r="490" spans="1:29" s="22" customFormat="1" x14ac:dyDescent="0.2">
      <c r="A490" s="601"/>
      <c r="E490" s="655"/>
      <c r="F490" s="23"/>
      <c r="G490" s="656"/>
      <c r="H490" s="656"/>
      <c r="I490" s="656"/>
      <c r="J490" s="656"/>
      <c r="K490" s="579"/>
      <c r="L490" s="14"/>
      <c r="M490" s="14"/>
      <c r="N490" s="14"/>
      <c r="O490" s="14"/>
      <c r="P490" s="14"/>
      <c r="Q490" s="14"/>
      <c r="R490" s="14"/>
      <c r="S490" s="14"/>
      <c r="T490" s="14"/>
      <c r="U490" s="14"/>
      <c r="V490" s="14"/>
      <c r="W490" s="14"/>
      <c r="X490" s="14"/>
      <c r="Y490" s="14"/>
      <c r="Z490" s="14"/>
      <c r="AA490" s="14"/>
      <c r="AB490" s="14"/>
      <c r="AC490" s="14"/>
    </row>
    <row r="491" spans="1:29" s="22" customFormat="1" x14ac:dyDescent="0.2">
      <c r="A491" s="601"/>
      <c r="E491" s="655"/>
      <c r="F491" s="23"/>
      <c r="G491" s="656"/>
      <c r="H491" s="656"/>
      <c r="I491" s="656"/>
      <c r="J491" s="656"/>
      <c r="K491" s="579"/>
      <c r="L491" s="14"/>
      <c r="M491" s="14"/>
      <c r="N491" s="14"/>
      <c r="O491" s="14"/>
      <c r="P491" s="14"/>
      <c r="Q491" s="14"/>
      <c r="R491" s="14"/>
      <c r="S491" s="14"/>
      <c r="T491" s="14"/>
      <c r="U491" s="14"/>
      <c r="V491" s="14"/>
      <c r="W491" s="14"/>
      <c r="X491" s="14"/>
      <c r="Y491" s="14"/>
      <c r="Z491" s="14"/>
      <c r="AA491" s="14"/>
      <c r="AB491" s="14"/>
      <c r="AC491" s="14"/>
    </row>
    <row r="492" spans="1:29" s="22" customFormat="1" x14ac:dyDescent="0.2">
      <c r="A492" s="601"/>
      <c r="E492" s="655"/>
      <c r="F492" s="23"/>
      <c r="G492" s="656"/>
      <c r="H492" s="656"/>
      <c r="I492" s="656"/>
      <c r="J492" s="656"/>
      <c r="K492" s="579"/>
      <c r="L492" s="14"/>
      <c r="M492" s="14"/>
      <c r="N492" s="14"/>
      <c r="O492" s="14"/>
      <c r="P492" s="14"/>
      <c r="Q492" s="14"/>
      <c r="R492" s="14"/>
      <c r="S492" s="14"/>
      <c r="T492" s="14"/>
      <c r="U492" s="14"/>
      <c r="V492" s="14"/>
      <c r="W492" s="14"/>
      <c r="X492" s="14"/>
      <c r="Y492" s="14"/>
      <c r="Z492" s="14"/>
      <c r="AA492" s="14"/>
      <c r="AB492" s="14"/>
      <c r="AC492" s="14"/>
    </row>
    <row r="493" spans="1:29" s="22" customFormat="1" x14ac:dyDescent="0.2">
      <c r="A493" s="601"/>
      <c r="E493" s="655"/>
      <c r="F493" s="23"/>
      <c r="G493" s="656"/>
      <c r="H493" s="656"/>
      <c r="I493" s="656"/>
      <c r="J493" s="656"/>
      <c r="K493" s="579"/>
      <c r="L493" s="14"/>
      <c r="M493" s="14"/>
      <c r="N493" s="14"/>
      <c r="O493" s="14"/>
      <c r="P493" s="14"/>
      <c r="Q493" s="14"/>
      <c r="R493" s="14"/>
      <c r="S493" s="14"/>
      <c r="T493" s="14"/>
      <c r="U493" s="14"/>
      <c r="V493" s="14"/>
      <c r="W493" s="14"/>
      <c r="X493" s="14"/>
      <c r="Y493" s="14"/>
      <c r="Z493" s="14"/>
      <c r="AA493" s="14"/>
      <c r="AB493" s="14"/>
      <c r="AC493" s="14"/>
    </row>
    <row r="494" spans="1:29" s="22" customFormat="1" x14ac:dyDescent="0.2">
      <c r="A494" s="601"/>
      <c r="E494" s="655"/>
      <c r="F494" s="23"/>
      <c r="G494" s="656"/>
      <c r="H494" s="656"/>
      <c r="I494" s="656"/>
      <c r="J494" s="656"/>
      <c r="K494" s="579"/>
      <c r="L494" s="14"/>
      <c r="M494" s="14"/>
      <c r="N494" s="14"/>
      <c r="O494" s="14"/>
      <c r="P494" s="14"/>
      <c r="Q494" s="14"/>
      <c r="R494" s="14"/>
      <c r="S494" s="14"/>
      <c r="T494" s="14"/>
      <c r="U494" s="14"/>
      <c r="V494" s="14"/>
      <c r="W494" s="14"/>
      <c r="X494" s="14"/>
      <c r="Y494" s="14"/>
      <c r="Z494" s="14"/>
      <c r="AA494" s="14"/>
      <c r="AB494" s="14"/>
      <c r="AC494" s="14"/>
    </row>
    <row r="495" spans="1:29" s="22" customFormat="1" x14ac:dyDescent="0.2">
      <c r="A495" s="601"/>
      <c r="E495" s="655"/>
      <c r="F495" s="23"/>
      <c r="G495" s="656"/>
      <c r="H495" s="656"/>
      <c r="I495" s="656"/>
      <c r="J495" s="656"/>
      <c r="K495" s="579"/>
      <c r="L495" s="14"/>
      <c r="M495" s="14"/>
      <c r="N495" s="14"/>
      <c r="O495" s="14"/>
      <c r="P495" s="14"/>
      <c r="Q495" s="14"/>
      <c r="R495" s="14"/>
      <c r="S495" s="14"/>
      <c r="T495" s="14"/>
      <c r="U495" s="14"/>
      <c r="V495" s="14"/>
      <c r="W495" s="14"/>
      <c r="X495" s="14"/>
      <c r="Y495" s="14"/>
      <c r="Z495" s="14"/>
      <c r="AA495" s="14"/>
      <c r="AB495" s="14"/>
      <c r="AC495" s="14"/>
    </row>
    <row r="496" spans="1:29" s="22" customFormat="1" x14ac:dyDescent="0.2">
      <c r="A496" s="601"/>
      <c r="E496" s="655"/>
      <c r="F496" s="23"/>
      <c r="G496" s="656"/>
      <c r="H496" s="656"/>
      <c r="I496" s="656"/>
      <c r="J496" s="656"/>
      <c r="K496" s="579"/>
      <c r="L496" s="14"/>
      <c r="M496" s="14"/>
      <c r="N496" s="14"/>
      <c r="O496" s="14"/>
      <c r="P496" s="14"/>
      <c r="Q496" s="14"/>
      <c r="R496" s="14"/>
      <c r="S496" s="14"/>
      <c r="T496" s="14"/>
      <c r="U496" s="14"/>
      <c r="V496" s="14"/>
      <c r="W496" s="14"/>
      <c r="X496" s="14"/>
      <c r="Y496" s="14"/>
      <c r="Z496" s="14"/>
      <c r="AA496" s="14"/>
      <c r="AB496" s="14"/>
      <c r="AC496" s="14"/>
    </row>
    <row r="497" spans="1:29" s="22" customFormat="1" x14ac:dyDescent="0.2">
      <c r="A497" s="601"/>
      <c r="E497" s="655"/>
      <c r="F497" s="23"/>
      <c r="G497" s="656"/>
      <c r="H497" s="656"/>
      <c r="I497" s="656"/>
      <c r="J497" s="656"/>
      <c r="K497" s="579"/>
      <c r="L497" s="591"/>
      <c r="M497" s="591"/>
      <c r="N497" s="591"/>
      <c r="O497" s="591"/>
      <c r="P497" s="591"/>
      <c r="Q497" s="591"/>
      <c r="R497" s="591"/>
      <c r="S497" s="591"/>
      <c r="T497" s="591"/>
      <c r="U497" s="591"/>
      <c r="V497" s="591"/>
      <c r="W497" s="591"/>
      <c r="X497" s="591"/>
      <c r="Y497" s="591"/>
      <c r="Z497" s="591"/>
      <c r="AA497" s="591"/>
      <c r="AB497" s="591"/>
      <c r="AC497" s="591"/>
    </row>
    <row r="498" spans="1:29" x14ac:dyDescent="0.2">
      <c r="A498" s="601"/>
    </row>
    <row r="499" spans="1:29" x14ac:dyDescent="0.2">
      <c r="A499" s="601"/>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4"/>
  <sheetViews>
    <sheetView topLeftCell="A148" workbookViewId="0">
      <selection activeCell="A173" sqref="A173:E173"/>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44044</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430</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x14ac:dyDescent="0.2">
      <c r="A68" s="659" t="s">
        <v>114</v>
      </c>
      <c r="B68" s="5"/>
      <c r="C68" s="5"/>
      <c r="D68" s="5"/>
      <c r="E68" s="68"/>
      <c r="F68" s="64"/>
      <c r="G68" s="65"/>
      <c r="H68" s="65"/>
      <c r="I68" s="65"/>
      <c r="J68" s="70"/>
      <c r="K68" s="582"/>
      <c r="L68" s="570"/>
      <c r="M68" s="570"/>
      <c r="N68" s="570"/>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c r="AR68" s="601"/>
      <c r="AS68" s="601"/>
      <c r="AT68" s="601"/>
      <c r="AU68" s="601"/>
    </row>
    <row r="69" spans="1:47" x14ac:dyDescent="0.2">
      <c r="A69" s="622" t="s">
        <v>413</v>
      </c>
      <c r="B69" s="570" t="s">
        <v>44</v>
      </c>
      <c r="C69" s="718">
        <v>43961</v>
      </c>
      <c r="D69" s="570" t="s">
        <v>43</v>
      </c>
      <c r="E69" s="582">
        <v>8.6999999999999993</v>
      </c>
      <c r="F69" s="64"/>
      <c r="G69" s="65"/>
      <c r="H69" s="65"/>
      <c r="I69" s="65"/>
      <c r="J69" s="70"/>
      <c r="K69" s="582"/>
      <c r="L69" s="680"/>
      <c r="M69" s="681"/>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622" t="s">
        <v>104</v>
      </c>
      <c r="B70" s="5" t="s">
        <v>44</v>
      </c>
      <c r="C70" s="30">
        <v>40854</v>
      </c>
      <c r="D70" s="69" t="s">
        <v>43</v>
      </c>
      <c r="E70" s="68">
        <v>22</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622" t="s">
        <v>105</v>
      </c>
      <c r="B71" s="5" t="s">
        <v>44</v>
      </c>
      <c r="C71" s="30">
        <v>40854</v>
      </c>
      <c r="D71" s="69" t="s">
        <v>43</v>
      </c>
      <c r="E71" s="68">
        <v>23</v>
      </c>
      <c r="F71" s="64"/>
      <c r="G71" s="65"/>
      <c r="H71" s="65"/>
      <c r="I71" s="65"/>
      <c r="J71" s="70"/>
      <c r="K71" s="583"/>
      <c r="L71" s="680"/>
      <c r="M71" s="681"/>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622" t="s">
        <v>245</v>
      </c>
      <c r="B72" s="5" t="s">
        <v>44</v>
      </c>
      <c r="C72" s="30">
        <v>42443</v>
      </c>
      <c r="D72" s="69" t="s">
        <v>43</v>
      </c>
      <c r="E72" s="68">
        <v>24</v>
      </c>
      <c r="F72" s="64"/>
      <c r="G72" s="65"/>
      <c r="H72" s="65"/>
      <c r="I72" s="65"/>
      <c r="J72" s="70"/>
      <c r="K72" s="582"/>
      <c r="L72" s="680"/>
      <c r="M72" s="681"/>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622" t="s">
        <v>123</v>
      </c>
      <c r="B73" s="5" t="s">
        <v>44</v>
      </c>
      <c r="C73" s="30">
        <v>41092</v>
      </c>
      <c r="D73" s="69" t="s">
        <v>43</v>
      </c>
      <c r="E73" s="68">
        <v>25</v>
      </c>
      <c r="F73" s="64"/>
      <c r="G73" s="65"/>
      <c r="H73" s="65"/>
      <c r="I73" s="65"/>
      <c r="J73" s="70"/>
      <c r="K73" s="582"/>
      <c r="L73" s="680"/>
      <c r="M73" s="681"/>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622" t="s">
        <v>408</v>
      </c>
      <c r="B74" s="5" t="s">
        <v>44</v>
      </c>
      <c r="C74" s="718">
        <v>43961</v>
      </c>
      <c r="D74" s="69" t="s">
        <v>43</v>
      </c>
      <c r="E74" s="68">
        <v>25</v>
      </c>
      <c r="F74" s="64"/>
      <c r="G74" s="65"/>
      <c r="H74" s="65"/>
      <c r="I74" s="65"/>
      <c r="J74" s="70"/>
      <c r="K74" s="582"/>
      <c r="L74" s="680"/>
      <c r="M74" s="681"/>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x14ac:dyDescent="0.2">
      <c r="A75" s="621" t="s">
        <v>275</v>
      </c>
      <c r="B75" s="5" t="s">
        <v>44</v>
      </c>
      <c r="C75" s="30">
        <v>42979</v>
      </c>
      <c r="D75" s="69" t="s">
        <v>43</v>
      </c>
      <c r="E75" s="68">
        <v>28</v>
      </c>
      <c r="F75" s="64"/>
      <c r="G75" s="65"/>
      <c r="H75" s="65"/>
      <c r="I75" s="65"/>
      <c r="J75" s="70"/>
      <c r="K75" s="582"/>
      <c r="L75" s="680"/>
      <c r="M75" s="681"/>
      <c r="N75" s="570"/>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row>
    <row r="76" spans="1:47" x14ac:dyDescent="0.2">
      <c r="A76" s="622" t="s">
        <v>152</v>
      </c>
      <c r="B76" s="5" t="s">
        <v>44</v>
      </c>
      <c r="C76" s="30">
        <v>41439</v>
      </c>
      <c r="D76" s="69" t="s">
        <v>43</v>
      </c>
      <c r="E76" s="68">
        <v>33</v>
      </c>
      <c r="F76" s="64"/>
      <c r="G76" s="65"/>
      <c r="H76" s="65"/>
      <c r="I76" s="65"/>
      <c r="J76" s="70"/>
      <c r="K76" s="582"/>
      <c r="L76" s="680"/>
      <c r="M76" s="681"/>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622" t="s">
        <v>409</v>
      </c>
      <c r="B77" s="5" t="s">
        <v>44</v>
      </c>
      <c r="C77" s="718">
        <v>43961</v>
      </c>
      <c r="D77" s="69" t="s">
        <v>43</v>
      </c>
      <c r="E77" s="68">
        <v>33</v>
      </c>
      <c r="F77" s="64"/>
      <c r="G77" s="65"/>
      <c r="H77" s="65"/>
      <c r="I77" s="65"/>
      <c r="J77" s="70"/>
      <c r="K77" s="582"/>
      <c r="L77" s="680"/>
      <c r="M77" s="681"/>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s="623" customFormat="1" x14ac:dyDescent="0.2">
      <c r="A78" s="710" t="s">
        <v>343</v>
      </c>
      <c r="B78" s="711" t="s">
        <v>44</v>
      </c>
      <c r="C78" s="712">
        <v>41092</v>
      </c>
      <c r="D78" s="711" t="s">
        <v>43</v>
      </c>
      <c r="E78" s="713">
        <v>42</v>
      </c>
      <c r="F78" s="64"/>
      <c r="G78" s="65"/>
      <c r="H78" s="65"/>
      <c r="I78" s="65"/>
      <c r="J78" s="70"/>
      <c r="K78" s="583"/>
      <c r="L78" s="571"/>
      <c r="M78" s="571"/>
      <c r="N78" s="571"/>
    </row>
    <row r="79" spans="1:47" x14ac:dyDescent="0.2">
      <c r="A79" s="622" t="s">
        <v>125</v>
      </c>
      <c r="B79" s="5" t="s">
        <v>44</v>
      </c>
      <c r="C79" s="30">
        <v>43961</v>
      </c>
      <c r="D79" s="69" t="s">
        <v>43</v>
      </c>
      <c r="E79" s="68">
        <v>35</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276</v>
      </c>
      <c r="B80" s="5" t="s">
        <v>44</v>
      </c>
      <c r="C80" s="30">
        <v>43101</v>
      </c>
      <c r="D80" s="69" t="s">
        <v>43</v>
      </c>
      <c r="E80" s="68">
        <v>35</v>
      </c>
      <c r="F80" s="64"/>
      <c r="G80" s="65"/>
      <c r="H80" s="65"/>
      <c r="I80" s="65"/>
      <c r="J80" s="70"/>
      <c r="K80" s="582"/>
      <c r="L80" s="680"/>
      <c r="M80" s="681"/>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326</v>
      </c>
      <c r="B81" s="5" t="s">
        <v>44</v>
      </c>
      <c r="C81" s="30">
        <v>43252</v>
      </c>
      <c r="D81" s="69" t="s">
        <v>43</v>
      </c>
      <c r="E81" s="68">
        <v>90</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372</v>
      </c>
      <c r="B82" s="5" t="s">
        <v>44</v>
      </c>
      <c r="C82" s="30">
        <v>43913</v>
      </c>
      <c r="D82" s="69" t="s">
        <v>43</v>
      </c>
      <c r="E82" s="68">
        <v>50</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371</v>
      </c>
      <c r="B83" s="5" t="s">
        <v>44</v>
      </c>
      <c r="C83" s="30">
        <v>43913</v>
      </c>
      <c r="D83" s="69" t="s">
        <v>43</v>
      </c>
      <c r="E83" s="68">
        <v>75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327</v>
      </c>
      <c r="B84" s="11" t="s">
        <v>44</v>
      </c>
      <c r="C84" s="30">
        <v>43252</v>
      </c>
      <c r="D84" s="69" t="s">
        <v>43</v>
      </c>
      <c r="E84" s="399">
        <v>135</v>
      </c>
      <c r="F84" s="400"/>
      <c r="G84" s="401"/>
      <c r="H84" s="401"/>
      <c r="I84" s="401"/>
      <c r="J84" s="402"/>
      <c r="K84" s="582"/>
      <c r="L84" s="585"/>
      <c r="M84" s="586"/>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591" customFormat="1" x14ac:dyDescent="0.2">
      <c r="A85" s="612" t="s">
        <v>401</v>
      </c>
      <c r="B85" s="214"/>
      <c r="C85" s="215"/>
      <c r="D85" s="216"/>
      <c r="E85" s="210"/>
      <c r="F85" s="217"/>
      <c r="G85" s="218"/>
      <c r="H85" s="218"/>
      <c r="I85" s="218"/>
      <c r="J85" s="219"/>
      <c r="K85" s="579"/>
      <c r="L85" s="567"/>
      <c r="M85" s="567"/>
      <c r="N85" s="567"/>
    </row>
    <row r="86" spans="1:47" s="623" customFormat="1" x14ac:dyDescent="0.2">
      <c r="A86" s="726" t="s">
        <v>419</v>
      </c>
      <c r="B86" s="72"/>
      <c r="C86" s="18">
        <v>44044</v>
      </c>
      <c r="D86" s="499" t="s">
        <v>36</v>
      </c>
      <c r="E86" s="684">
        <v>88</v>
      </c>
      <c r="F86" s="65"/>
      <c r="G86" s="65"/>
      <c r="H86" s="65"/>
      <c r="I86" s="65"/>
      <c r="J86" s="70"/>
      <c r="K86" s="583"/>
      <c r="L86" s="571"/>
      <c r="M86" s="571"/>
      <c r="N86" s="571"/>
    </row>
    <row r="87" spans="1:47" s="623" customFormat="1" x14ac:dyDescent="0.2">
      <c r="A87" s="726" t="s">
        <v>420</v>
      </c>
      <c r="B87" s="72"/>
      <c r="C87" s="18">
        <v>44044</v>
      </c>
      <c r="D87" s="499" t="s">
        <v>36</v>
      </c>
      <c r="E87" s="684">
        <v>109</v>
      </c>
      <c r="F87" s="65"/>
      <c r="G87" s="65"/>
      <c r="H87" s="65"/>
      <c r="I87" s="65"/>
      <c r="J87" s="70"/>
      <c r="K87" s="583"/>
      <c r="L87" s="571"/>
      <c r="M87" s="571"/>
      <c r="N87" s="571"/>
    </row>
    <row r="88" spans="1:47" s="623" customFormat="1" x14ac:dyDescent="0.2">
      <c r="A88" s="726" t="s">
        <v>421</v>
      </c>
      <c r="B88" s="72"/>
      <c r="C88" s="18">
        <v>44044</v>
      </c>
      <c r="D88" s="499" t="s">
        <v>36</v>
      </c>
      <c r="E88" s="684">
        <v>56.96</v>
      </c>
      <c r="F88" s="65"/>
      <c r="G88" s="65"/>
      <c r="H88" s="65"/>
      <c r="I88" s="65"/>
      <c r="J88" s="70"/>
      <c r="K88" s="583"/>
      <c r="L88" s="571"/>
      <c r="M88" s="571"/>
      <c r="N88" s="571"/>
    </row>
    <row r="89" spans="1:47" s="623" customFormat="1" x14ac:dyDescent="0.2">
      <c r="A89" s="726" t="s">
        <v>422</v>
      </c>
      <c r="B89" s="72"/>
      <c r="C89" s="18">
        <v>44044</v>
      </c>
      <c r="D89" s="499" t="s">
        <v>36</v>
      </c>
      <c r="E89" s="684">
        <v>88</v>
      </c>
      <c r="F89" s="65"/>
      <c r="G89" s="65"/>
      <c r="H89" s="65"/>
      <c r="I89" s="65"/>
      <c r="J89" s="70"/>
      <c r="K89" s="583"/>
      <c r="L89" s="571"/>
      <c r="M89" s="571"/>
      <c r="N89" s="571"/>
    </row>
    <row r="90" spans="1:47" s="623" customFormat="1" x14ac:dyDescent="0.2">
      <c r="A90" s="726" t="s">
        <v>423</v>
      </c>
      <c r="B90" s="72"/>
      <c r="C90" s="18">
        <v>44044</v>
      </c>
      <c r="D90" s="499" t="s">
        <v>36</v>
      </c>
      <c r="E90" s="684">
        <v>109</v>
      </c>
      <c r="F90" s="65"/>
      <c r="G90" s="65"/>
      <c r="H90" s="65"/>
      <c r="I90" s="65"/>
      <c r="J90" s="70"/>
      <c r="K90" s="583"/>
      <c r="L90" s="571"/>
      <c r="M90" s="571"/>
      <c r="N90" s="571"/>
    </row>
    <row r="91" spans="1:47" s="623" customFormat="1" x14ac:dyDescent="0.2">
      <c r="A91" s="726" t="s">
        <v>424</v>
      </c>
      <c r="B91" s="72"/>
      <c r="C91" s="18">
        <v>44044</v>
      </c>
      <c r="D91" s="499" t="s">
        <v>36</v>
      </c>
      <c r="E91" s="684">
        <v>8.5</v>
      </c>
      <c r="F91" s="65"/>
      <c r="G91" s="65"/>
      <c r="H91" s="65"/>
      <c r="I91" s="65"/>
      <c r="J91" s="70"/>
      <c r="K91" s="583"/>
      <c r="L91" s="571"/>
      <c r="M91" s="571"/>
      <c r="N91" s="571"/>
    </row>
    <row r="92" spans="1:47" s="623" customFormat="1" x14ac:dyDescent="0.2">
      <c r="A92" s="726" t="s">
        <v>427</v>
      </c>
      <c r="B92" s="72"/>
      <c r="C92" s="18">
        <v>44044</v>
      </c>
      <c r="D92" s="499" t="s">
        <v>36</v>
      </c>
      <c r="E92" s="684">
        <v>8.5</v>
      </c>
      <c r="F92" s="65"/>
      <c r="G92" s="65"/>
      <c r="H92" s="65"/>
      <c r="I92" s="65"/>
      <c r="J92" s="70"/>
      <c r="K92" s="583"/>
      <c r="L92" s="571"/>
      <c r="M92" s="571"/>
      <c r="N92" s="571"/>
    </row>
    <row r="93" spans="1:47" s="623" customFormat="1" x14ac:dyDescent="0.2">
      <c r="A93" s="726" t="s">
        <v>425</v>
      </c>
      <c r="B93" s="72"/>
      <c r="C93" s="18">
        <v>44044</v>
      </c>
      <c r="D93" s="499" t="s">
        <v>36</v>
      </c>
      <c r="E93" s="684">
        <v>88</v>
      </c>
      <c r="F93" s="65"/>
      <c r="G93" s="65"/>
      <c r="H93" s="65"/>
      <c r="I93" s="65"/>
      <c r="J93" s="70"/>
      <c r="K93" s="583"/>
      <c r="L93" s="571"/>
      <c r="M93" s="571"/>
      <c r="N93" s="571"/>
    </row>
    <row r="94" spans="1:47" s="623" customFormat="1" x14ac:dyDescent="0.2">
      <c r="A94" s="726" t="s">
        <v>426</v>
      </c>
      <c r="B94" s="72"/>
      <c r="C94" s="18">
        <v>44044</v>
      </c>
      <c r="D94" s="499" t="s">
        <v>36</v>
      </c>
      <c r="E94" s="684">
        <v>109</v>
      </c>
      <c r="F94" s="65"/>
      <c r="G94" s="65"/>
      <c r="H94" s="65"/>
      <c r="I94" s="65"/>
      <c r="J94" s="70"/>
      <c r="K94" s="583"/>
      <c r="L94" s="571"/>
      <c r="M94" s="571"/>
      <c r="N94" s="571"/>
    </row>
    <row r="95" spans="1:47" s="623" customFormat="1" x14ac:dyDescent="0.2">
      <c r="A95" s="726" t="s">
        <v>428</v>
      </c>
      <c r="B95" s="72"/>
      <c r="C95" s="18">
        <v>44044</v>
      </c>
      <c r="D95" s="499" t="s">
        <v>36</v>
      </c>
      <c r="E95" s="684">
        <v>113.9</v>
      </c>
      <c r="F95" s="65"/>
      <c r="G95" s="65"/>
      <c r="H95" s="65"/>
      <c r="I95" s="65"/>
      <c r="J95" s="70"/>
      <c r="K95" s="583"/>
      <c r="L95" s="571"/>
      <c r="M95" s="571"/>
      <c r="N95" s="571"/>
    </row>
    <row r="96" spans="1:47" s="623" customFormat="1" x14ac:dyDescent="0.2">
      <c r="A96" s="726" t="s">
        <v>429</v>
      </c>
      <c r="B96" s="72"/>
      <c r="C96" s="18">
        <v>44044</v>
      </c>
      <c r="D96" s="499" t="s">
        <v>36</v>
      </c>
      <c r="E96" s="684">
        <v>135.9</v>
      </c>
      <c r="F96" s="65"/>
      <c r="G96" s="65"/>
      <c r="H96" s="65"/>
      <c r="I96" s="65"/>
      <c r="J96" s="70"/>
      <c r="K96" s="583"/>
      <c r="L96" s="571"/>
      <c r="M96" s="571"/>
      <c r="N96" s="571"/>
    </row>
    <row r="97" spans="1:47" s="623" customFormat="1" x14ac:dyDescent="0.2">
      <c r="A97" s="660" t="s">
        <v>413</v>
      </c>
      <c r="B97" s="72" t="s">
        <v>13</v>
      </c>
      <c r="C97" s="18">
        <v>44166</v>
      </c>
      <c r="D97" s="271" t="s">
        <v>43</v>
      </c>
      <c r="E97" s="684">
        <v>8.6999999999999993</v>
      </c>
      <c r="F97" s="65"/>
      <c r="G97" s="65"/>
      <c r="H97" s="65"/>
      <c r="I97" s="65"/>
      <c r="J97" s="70"/>
      <c r="K97" s="583"/>
      <c r="L97" s="571"/>
      <c r="M97" s="571"/>
      <c r="N97" s="571"/>
    </row>
    <row r="98" spans="1:47" s="623" customFormat="1" x14ac:dyDescent="0.2">
      <c r="A98" s="689" t="s">
        <v>404</v>
      </c>
      <c r="B98" s="69" t="s">
        <v>13</v>
      </c>
      <c r="C98" s="30">
        <v>43922</v>
      </c>
      <c r="D98" s="497" t="s">
        <v>43</v>
      </c>
      <c r="E98" s="690">
        <v>21.65</v>
      </c>
      <c r="F98" s="65"/>
      <c r="G98" s="65"/>
      <c r="H98" s="65"/>
      <c r="I98" s="65"/>
      <c r="J98" s="70"/>
      <c r="K98" s="583"/>
      <c r="L98" s="571"/>
      <c r="M98" s="571"/>
      <c r="N98" s="571"/>
    </row>
    <row r="99" spans="1:47" s="623" customFormat="1" x14ac:dyDescent="0.2">
      <c r="A99" s="689" t="s">
        <v>357</v>
      </c>
      <c r="B99" s="69" t="s">
        <v>13</v>
      </c>
      <c r="C99" s="30">
        <v>43922</v>
      </c>
      <c r="D99" s="497" t="s">
        <v>43</v>
      </c>
      <c r="E99" s="690">
        <v>21.15</v>
      </c>
      <c r="F99" s="65"/>
      <c r="G99" s="65"/>
      <c r="H99" s="65"/>
      <c r="I99" s="65"/>
      <c r="J99" s="70"/>
      <c r="K99" s="583"/>
      <c r="L99" s="571"/>
      <c r="M99" s="571"/>
      <c r="N99" s="571"/>
    </row>
    <row r="100" spans="1:47" s="623" customFormat="1" x14ac:dyDescent="0.2">
      <c r="A100" s="689" t="s">
        <v>358</v>
      </c>
      <c r="B100" s="69" t="s">
        <v>13</v>
      </c>
      <c r="C100" s="30">
        <v>43922</v>
      </c>
      <c r="D100" s="497" t="s">
        <v>43</v>
      </c>
      <c r="E100" s="690">
        <v>22.15</v>
      </c>
      <c r="F100" s="65"/>
      <c r="G100" s="65"/>
      <c r="H100" s="65"/>
      <c r="I100" s="65"/>
      <c r="J100" s="70"/>
      <c r="K100" s="583"/>
      <c r="L100" s="571"/>
      <c r="M100" s="571"/>
      <c r="N100" s="571"/>
    </row>
    <row r="101" spans="1:47" s="623" customFormat="1" ht="13.5" thickBot="1" x14ac:dyDescent="0.25">
      <c r="A101" s="691" t="s">
        <v>359</v>
      </c>
      <c r="B101" s="554" t="s">
        <v>13</v>
      </c>
      <c r="C101" s="30">
        <v>43922</v>
      </c>
      <c r="D101" s="517" t="s">
        <v>43</v>
      </c>
      <c r="E101" s="692">
        <v>23.15</v>
      </c>
      <c r="F101" s="401"/>
      <c r="G101" s="401"/>
      <c r="H101" s="401"/>
      <c r="I101" s="401"/>
      <c r="J101" s="402"/>
      <c r="K101" s="583"/>
      <c r="L101" s="571"/>
      <c r="M101" s="571"/>
      <c r="N101" s="571"/>
    </row>
    <row r="102" spans="1:47" s="591" customFormat="1" x14ac:dyDescent="0.2">
      <c r="A102" s="612" t="s">
        <v>298</v>
      </c>
      <c r="B102" s="214"/>
      <c r="C102" s="215"/>
      <c r="D102" s="216"/>
      <c r="E102" s="210"/>
      <c r="F102" s="316"/>
      <c r="G102" s="483"/>
      <c r="H102" s="483"/>
      <c r="I102" s="483"/>
      <c r="J102" s="484"/>
      <c r="K102" s="579"/>
      <c r="L102" s="567"/>
      <c r="M102" s="567"/>
      <c r="N102" s="567"/>
    </row>
    <row r="103" spans="1:47" ht="13.5" customHeight="1" x14ac:dyDescent="0.2">
      <c r="A103" s="485" t="s">
        <v>431</v>
      </c>
      <c r="B103" s="486" t="s">
        <v>35</v>
      </c>
      <c r="C103" s="487">
        <v>43154</v>
      </c>
      <c r="D103" s="512" t="s">
        <v>36</v>
      </c>
      <c r="E103" s="68" t="s">
        <v>293</v>
      </c>
      <c r="F103" s="513"/>
      <c r="G103" s="65"/>
      <c r="H103" s="65"/>
      <c r="I103" s="65"/>
      <c r="J103" s="70"/>
      <c r="K103" s="582"/>
      <c r="L103" s="585"/>
      <c r="M103" s="586"/>
      <c r="N103" s="570"/>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row>
    <row r="104" spans="1:47" ht="13.5" customHeight="1" x14ac:dyDescent="0.2">
      <c r="A104" s="485" t="s">
        <v>389</v>
      </c>
      <c r="B104" s="486" t="s">
        <v>35</v>
      </c>
      <c r="C104" s="487">
        <v>43252</v>
      </c>
      <c r="D104" s="496" t="s">
        <v>36</v>
      </c>
      <c r="E104" s="68" t="s">
        <v>335</v>
      </c>
      <c r="F104" s="493"/>
      <c r="G104" s="65"/>
      <c r="H104" s="65"/>
      <c r="I104" s="65"/>
      <c r="J104" s="70"/>
      <c r="K104" s="582"/>
      <c r="L104" s="585"/>
      <c r="M104" s="586"/>
      <c r="N104" s="570"/>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row>
    <row r="105" spans="1:47" x14ac:dyDescent="0.2">
      <c r="A105" s="624" t="s">
        <v>290</v>
      </c>
      <c r="B105" s="5" t="s">
        <v>35</v>
      </c>
      <c r="C105" s="487">
        <v>43154</v>
      </c>
      <c r="D105" s="69" t="s">
        <v>36</v>
      </c>
      <c r="E105" s="68" t="s">
        <v>291</v>
      </c>
      <c r="F105" s="513"/>
      <c r="G105" s="65"/>
      <c r="H105" s="65"/>
      <c r="I105" s="65"/>
      <c r="J105" s="70"/>
      <c r="K105" s="582"/>
      <c r="L105" s="570"/>
      <c r="M105" s="570"/>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x14ac:dyDescent="0.2">
      <c r="A106" s="624" t="s">
        <v>294</v>
      </c>
      <c r="B106" s="5" t="s">
        <v>35</v>
      </c>
      <c r="C106" s="487">
        <v>43154</v>
      </c>
      <c r="D106" s="69" t="s">
        <v>36</v>
      </c>
      <c r="E106" s="68">
        <v>245.14</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4.25" customHeight="1" x14ac:dyDescent="0.2">
      <c r="A107" s="663" t="s">
        <v>391</v>
      </c>
      <c r="B107" s="486" t="s">
        <v>35</v>
      </c>
      <c r="C107" s="487">
        <v>43154</v>
      </c>
      <c r="D107" s="512" t="s">
        <v>36</v>
      </c>
      <c r="E107" s="68" t="s">
        <v>293</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ht="14.25" customHeight="1" x14ac:dyDescent="0.2">
      <c r="A108" s="663" t="s">
        <v>392</v>
      </c>
      <c r="B108" s="486" t="s">
        <v>35</v>
      </c>
      <c r="C108" s="487">
        <v>43252</v>
      </c>
      <c r="D108" s="496" t="s">
        <v>36</v>
      </c>
      <c r="E108" s="68" t="s">
        <v>335</v>
      </c>
      <c r="F108" s="49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2" t="s">
        <v>39</v>
      </c>
      <c r="B109" s="5" t="s">
        <v>35</v>
      </c>
      <c r="C109" s="71">
        <v>42248</v>
      </c>
      <c r="D109" s="69" t="s">
        <v>36</v>
      </c>
      <c r="E109" s="68"/>
      <c r="F109" s="64">
        <v>31.12</v>
      </c>
      <c r="G109" s="65"/>
      <c r="H109" s="65"/>
      <c r="I109" s="65"/>
      <c r="J109" s="70">
        <v>0</v>
      </c>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s="591" customFormat="1" x14ac:dyDescent="0.2">
      <c r="A110" s="622" t="s">
        <v>370</v>
      </c>
      <c r="B110" s="69" t="s">
        <v>35</v>
      </c>
      <c r="C110" s="30">
        <v>40854</v>
      </c>
      <c r="D110" s="69" t="s">
        <v>36</v>
      </c>
      <c r="E110" s="68">
        <v>10</v>
      </c>
      <c r="F110" s="37"/>
      <c r="G110" s="38"/>
      <c r="H110" s="38"/>
      <c r="I110" s="38"/>
      <c r="J110" s="67"/>
      <c r="K110" s="579"/>
      <c r="L110" s="585"/>
      <c r="M110" s="586"/>
      <c r="N110" s="567"/>
    </row>
    <row r="111" spans="1:47" s="623" customFormat="1" x14ac:dyDescent="0.2">
      <c r="A111" s="621" t="s">
        <v>6</v>
      </c>
      <c r="B111" s="69" t="s">
        <v>35</v>
      </c>
      <c r="C111" s="30">
        <v>41351</v>
      </c>
      <c r="D111" s="69" t="s">
        <v>36</v>
      </c>
      <c r="E111" s="68">
        <v>0</v>
      </c>
      <c r="F111" s="64"/>
      <c r="G111" s="65"/>
      <c r="H111" s="65"/>
      <c r="I111" s="65"/>
      <c r="J111" s="70"/>
      <c r="K111" s="583"/>
      <c r="L111" s="571"/>
      <c r="M111" s="571"/>
      <c r="N111" s="571"/>
    </row>
    <row r="112" spans="1:47" s="623" customFormat="1" x14ac:dyDescent="0.2">
      <c r="A112" s="310" t="s">
        <v>415</v>
      </c>
      <c r="B112" s="72" t="s">
        <v>44</v>
      </c>
      <c r="C112" s="18">
        <v>44075</v>
      </c>
      <c r="D112" s="72" t="s">
        <v>43</v>
      </c>
      <c r="E112" s="51">
        <v>25</v>
      </c>
      <c r="F112" s="64"/>
      <c r="G112" s="65"/>
      <c r="H112" s="65"/>
      <c r="I112" s="65"/>
      <c r="J112" s="70"/>
      <c r="K112" s="583"/>
      <c r="L112" s="571"/>
      <c r="M112" s="571"/>
      <c r="N112" s="571"/>
    </row>
    <row r="113" spans="1:47" s="623" customFormat="1" x14ac:dyDescent="0.2">
      <c r="A113" s="660" t="s">
        <v>409</v>
      </c>
      <c r="B113" s="72" t="s">
        <v>44</v>
      </c>
      <c r="C113" s="18">
        <v>44075</v>
      </c>
      <c r="D113" s="72" t="s">
        <v>43</v>
      </c>
      <c r="E113" s="51">
        <v>33</v>
      </c>
      <c r="F113" s="64"/>
      <c r="G113" s="65"/>
      <c r="H113" s="65"/>
      <c r="I113" s="65"/>
      <c r="J113" s="70"/>
      <c r="K113" s="583"/>
      <c r="L113" s="571"/>
      <c r="M113" s="571"/>
      <c r="N113" s="571"/>
    </row>
    <row r="114" spans="1:47" s="623" customFormat="1" x14ac:dyDescent="0.2">
      <c r="A114" s="621" t="s">
        <v>125</v>
      </c>
      <c r="B114" s="69" t="s">
        <v>44</v>
      </c>
      <c r="C114" s="487">
        <v>43154</v>
      </c>
      <c r="D114" s="69" t="s">
        <v>43</v>
      </c>
      <c r="E114" s="68">
        <v>35</v>
      </c>
      <c r="F114" s="64"/>
      <c r="G114" s="65"/>
      <c r="H114" s="65"/>
      <c r="I114" s="65"/>
      <c r="J114" s="70"/>
      <c r="K114" s="583"/>
      <c r="L114" s="715"/>
      <c r="M114" s="716"/>
      <c r="N114" s="571"/>
    </row>
    <row r="115" spans="1:47" s="623" customFormat="1" x14ac:dyDescent="0.2">
      <c r="A115" s="621" t="s">
        <v>418</v>
      </c>
      <c r="B115" s="69" t="s">
        <v>44</v>
      </c>
      <c r="C115" s="487">
        <v>43252</v>
      </c>
      <c r="D115" s="497" t="s">
        <v>43</v>
      </c>
      <c r="E115" s="68">
        <v>90</v>
      </c>
      <c r="F115" s="65"/>
      <c r="G115" s="65"/>
      <c r="H115" s="65"/>
      <c r="I115" s="65"/>
      <c r="J115" s="70"/>
      <c r="K115" s="583"/>
      <c r="L115" s="715"/>
      <c r="M115" s="716"/>
      <c r="N115" s="571"/>
    </row>
    <row r="116" spans="1:47" s="623" customFormat="1" x14ac:dyDescent="0.2">
      <c r="A116" s="660" t="s">
        <v>414</v>
      </c>
      <c r="B116" s="72" t="s">
        <v>44</v>
      </c>
      <c r="C116" s="18">
        <v>44075</v>
      </c>
      <c r="D116" s="271" t="s">
        <v>43</v>
      </c>
      <c r="E116" s="51">
        <v>50</v>
      </c>
      <c r="F116" s="65"/>
      <c r="G116" s="65"/>
      <c r="H116" s="65"/>
      <c r="I116" s="65"/>
      <c r="J116" s="70"/>
      <c r="K116" s="583"/>
      <c r="L116" s="715"/>
      <c r="M116" s="716"/>
      <c r="N116" s="571"/>
    </row>
    <row r="117" spans="1:47" s="623" customFormat="1" x14ac:dyDescent="0.2">
      <c r="A117" s="660" t="s">
        <v>416</v>
      </c>
      <c r="B117" s="72" t="s">
        <v>44</v>
      </c>
      <c r="C117" s="18">
        <v>44075</v>
      </c>
      <c r="D117" s="271" t="s">
        <v>43</v>
      </c>
      <c r="E117" s="51">
        <v>75</v>
      </c>
      <c r="F117" s="65"/>
      <c r="G117" s="65"/>
      <c r="H117" s="65"/>
      <c r="I117" s="65"/>
      <c r="J117" s="70"/>
      <c r="K117" s="583"/>
      <c r="L117" s="715"/>
      <c r="M117" s="716"/>
      <c r="N117" s="571"/>
    </row>
    <row r="118" spans="1:47" x14ac:dyDescent="0.2">
      <c r="A118" s="625" t="s">
        <v>417</v>
      </c>
      <c r="B118" s="139" t="s">
        <v>44</v>
      </c>
      <c r="C118" s="516">
        <v>43252</v>
      </c>
      <c r="D118" s="517" t="s">
        <v>43</v>
      </c>
      <c r="E118" s="399">
        <v>135</v>
      </c>
      <c r="F118" s="401"/>
      <c r="G118" s="401"/>
      <c r="H118" s="401"/>
      <c r="I118" s="401"/>
      <c r="J118" s="402"/>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s="591" customFormat="1" x14ac:dyDescent="0.2">
      <c r="A119" s="612" t="s">
        <v>299</v>
      </c>
      <c r="B119" s="214"/>
      <c r="C119" s="215"/>
      <c r="D119" s="216"/>
      <c r="E119" s="210"/>
      <c r="F119" s="217"/>
      <c r="G119" s="218"/>
      <c r="H119" s="218"/>
      <c r="I119" s="218"/>
      <c r="J119" s="219"/>
      <c r="K119" s="579"/>
      <c r="L119" s="567"/>
      <c r="M119" s="567"/>
      <c r="N119" s="567"/>
    </row>
    <row r="120" spans="1:47" s="591" customFormat="1" x14ac:dyDescent="0.2">
      <c r="A120" s="626" t="s">
        <v>195</v>
      </c>
      <c r="B120" s="11" t="s">
        <v>35</v>
      </c>
      <c r="C120" s="25">
        <v>41760</v>
      </c>
      <c r="D120" s="36" t="s">
        <v>36</v>
      </c>
      <c r="E120" s="40">
        <v>750</v>
      </c>
      <c r="F120" s="37"/>
      <c r="G120" s="38"/>
      <c r="H120" s="38"/>
      <c r="I120" s="38"/>
      <c r="J120" s="67"/>
      <c r="K120" s="579"/>
      <c r="L120" s="567"/>
      <c r="M120" s="567"/>
      <c r="N120" s="567"/>
    </row>
    <row r="121" spans="1:47" s="591" customFormat="1" x14ac:dyDescent="0.2">
      <c r="A121" s="112" t="s">
        <v>137</v>
      </c>
      <c r="B121" s="11" t="s">
        <v>35</v>
      </c>
      <c r="C121" s="2">
        <v>41821</v>
      </c>
      <c r="D121" s="36" t="s">
        <v>36</v>
      </c>
      <c r="E121" s="40">
        <v>11.25</v>
      </c>
      <c r="F121" s="37"/>
      <c r="G121" s="38"/>
      <c r="H121" s="38"/>
      <c r="I121" s="38"/>
      <c r="J121" s="67"/>
      <c r="K121" s="579"/>
      <c r="L121" s="567"/>
      <c r="M121" s="567"/>
      <c r="N121" s="567"/>
    </row>
    <row r="122" spans="1:47" s="591" customFormat="1" x14ac:dyDescent="0.2">
      <c r="A122" s="112" t="s">
        <v>204</v>
      </c>
      <c r="B122" s="11" t="s">
        <v>35</v>
      </c>
      <c r="C122" s="25">
        <v>41760</v>
      </c>
      <c r="D122" s="36" t="s">
        <v>36</v>
      </c>
      <c r="E122" s="40" t="s">
        <v>203</v>
      </c>
      <c r="F122" s="37"/>
      <c r="G122" s="38"/>
      <c r="H122" s="38"/>
      <c r="I122" s="38"/>
      <c r="J122" s="67"/>
      <c r="K122" s="579"/>
      <c r="L122" s="567"/>
      <c r="M122" s="567"/>
      <c r="N122" s="567"/>
    </row>
    <row r="123" spans="1:47" s="591" customFormat="1" x14ac:dyDescent="0.2">
      <c r="A123" s="112" t="s">
        <v>205</v>
      </c>
      <c r="B123" s="11" t="s">
        <v>35</v>
      </c>
      <c r="C123" s="25">
        <v>41760</v>
      </c>
      <c r="D123" s="36" t="s">
        <v>36</v>
      </c>
      <c r="E123" s="40">
        <v>750</v>
      </c>
      <c r="F123" s="37"/>
      <c r="G123" s="38"/>
      <c r="H123" s="38"/>
      <c r="I123" s="38"/>
      <c r="J123" s="67"/>
      <c r="K123" s="579"/>
      <c r="L123" s="567"/>
      <c r="M123" s="567"/>
      <c r="N123" s="567"/>
    </row>
    <row r="124" spans="1:47" s="591" customFormat="1" x14ac:dyDescent="0.2">
      <c r="A124" s="613" t="s">
        <v>39</v>
      </c>
      <c r="B124" s="11" t="s">
        <v>35</v>
      </c>
      <c r="C124" s="2">
        <v>42248</v>
      </c>
      <c r="D124" s="36" t="s">
        <v>36</v>
      </c>
      <c r="E124" s="37">
        <v>31.12</v>
      </c>
      <c r="F124" s="627"/>
      <c r="G124" s="38"/>
      <c r="H124" s="38"/>
      <c r="I124" s="38"/>
      <c r="J124" s="67"/>
      <c r="K124" s="579"/>
      <c r="L124" s="567"/>
      <c r="M124" s="567"/>
      <c r="N124" s="567"/>
    </row>
    <row r="125" spans="1:47" s="591" customFormat="1" x14ac:dyDescent="0.2">
      <c r="A125" s="613" t="s">
        <v>6</v>
      </c>
      <c r="B125" s="11" t="s">
        <v>35</v>
      </c>
      <c r="C125" s="25">
        <v>41351</v>
      </c>
      <c r="D125" s="36" t="s">
        <v>36</v>
      </c>
      <c r="E125" s="40">
        <v>0</v>
      </c>
      <c r="F125" s="37"/>
      <c r="G125" s="38"/>
      <c r="H125" s="38"/>
      <c r="I125" s="38"/>
      <c r="J125" s="67"/>
      <c r="K125" s="579"/>
      <c r="L125" s="567"/>
      <c r="M125" s="567"/>
      <c r="N125" s="567"/>
    </row>
    <row r="126" spans="1:47" s="591" customFormat="1" x14ac:dyDescent="0.2">
      <c r="A126" s="628" t="s">
        <v>125</v>
      </c>
      <c r="B126" s="78" t="s">
        <v>136</v>
      </c>
      <c r="C126" s="79">
        <v>41760</v>
      </c>
      <c r="D126" s="95" t="s">
        <v>43</v>
      </c>
      <c r="E126" s="97">
        <v>140</v>
      </c>
      <c r="F126" s="81"/>
      <c r="G126" s="80"/>
      <c r="H126" s="80"/>
      <c r="I126" s="80"/>
      <c r="J126" s="152"/>
      <c r="K126" s="579"/>
      <c r="L126" s="567"/>
      <c r="M126" s="567"/>
      <c r="N126" s="567"/>
    </row>
    <row r="127" spans="1:47" s="591" customFormat="1" x14ac:dyDescent="0.2">
      <c r="A127" s="629" t="s">
        <v>211</v>
      </c>
      <c r="B127" s="221"/>
      <c r="C127" s="221"/>
      <c r="D127" s="214"/>
      <c r="E127" s="222"/>
      <c r="F127" s="223"/>
      <c r="G127" s="224"/>
      <c r="H127" s="224"/>
      <c r="I127" s="224"/>
      <c r="J127" s="225"/>
      <c r="K127" s="579"/>
      <c r="L127" s="567"/>
      <c r="M127" s="567"/>
      <c r="N127" s="567"/>
    </row>
    <row r="128" spans="1:47" s="591" customFormat="1" x14ac:dyDescent="0.2">
      <c r="A128" s="597" t="s">
        <v>20</v>
      </c>
      <c r="B128" s="11" t="s">
        <v>44</v>
      </c>
      <c r="C128" s="9">
        <v>39569</v>
      </c>
      <c r="D128" s="11" t="s">
        <v>43</v>
      </c>
      <c r="E128" s="707">
        <v>1528</v>
      </c>
      <c r="F128" s="48"/>
      <c r="G128" s="49"/>
      <c r="H128" s="49"/>
      <c r="I128" s="49"/>
      <c r="J128" s="153"/>
      <c r="K128" s="579"/>
      <c r="L128" s="567"/>
      <c r="M128" s="567"/>
      <c r="N128" s="567"/>
    </row>
    <row r="129" spans="1:14" s="591" customFormat="1" x14ac:dyDescent="0.2">
      <c r="A129" s="630" t="s">
        <v>218</v>
      </c>
      <c r="B129" s="41" t="s">
        <v>44</v>
      </c>
      <c r="C129" s="199">
        <v>41821</v>
      </c>
      <c r="D129" s="32" t="s">
        <v>43</v>
      </c>
      <c r="E129" s="39">
        <v>6532</v>
      </c>
      <c r="F129" s="196"/>
      <c r="G129" s="42"/>
      <c r="H129" s="44"/>
      <c r="I129" s="42"/>
      <c r="J129" s="317"/>
      <c r="K129" s="579"/>
      <c r="L129" s="567"/>
      <c r="M129" s="567"/>
      <c r="N129" s="567"/>
    </row>
    <row r="130" spans="1:14" s="591" customFormat="1" x14ac:dyDescent="0.2">
      <c r="A130" s="630" t="s">
        <v>219</v>
      </c>
      <c r="B130" s="41" t="s">
        <v>44</v>
      </c>
      <c r="C130" s="199">
        <v>41821</v>
      </c>
      <c r="D130" s="32" t="s">
        <v>43</v>
      </c>
      <c r="E130" s="39">
        <v>20968</v>
      </c>
      <c r="F130" s="198"/>
      <c r="G130" s="44"/>
      <c r="H130" s="44"/>
      <c r="I130" s="44"/>
      <c r="J130" s="317"/>
      <c r="K130" s="579"/>
      <c r="L130" s="567"/>
      <c r="M130" s="567"/>
      <c r="N130" s="567"/>
    </row>
    <row r="131" spans="1:14" s="591" customFormat="1" x14ac:dyDescent="0.2">
      <c r="A131" s="200" t="s">
        <v>107</v>
      </c>
      <c r="B131" s="41"/>
      <c r="C131" s="2"/>
      <c r="D131" s="11"/>
      <c r="E131" s="37"/>
      <c r="F131" s="37"/>
      <c r="G131" s="38"/>
      <c r="H131" s="38"/>
      <c r="I131" s="38"/>
      <c r="J131" s="67"/>
      <c r="K131" s="579"/>
      <c r="L131" s="567"/>
      <c r="M131" s="567"/>
      <c r="N131" s="567"/>
    </row>
    <row r="132" spans="1:14" s="591" customFormat="1" x14ac:dyDescent="0.2">
      <c r="A132" s="597" t="s">
        <v>279</v>
      </c>
      <c r="B132" s="11" t="s">
        <v>13</v>
      </c>
      <c r="C132" s="25">
        <v>43118</v>
      </c>
      <c r="D132" s="11" t="s">
        <v>46</v>
      </c>
      <c r="E132" s="707" t="s">
        <v>284</v>
      </c>
      <c r="F132" s="37">
        <v>40</v>
      </c>
      <c r="G132" s="38">
        <v>40</v>
      </c>
      <c r="H132" s="38">
        <v>40</v>
      </c>
      <c r="I132" s="38">
        <v>40</v>
      </c>
      <c r="J132" s="67">
        <v>40</v>
      </c>
      <c r="K132" s="579"/>
      <c r="L132" s="567"/>
      <c r="M132" s="567"/>
      <c r="N132" s="567"/>
    </row>
    <row r="133" spans="1:14" s="591" customFormat="1" x14ac:dyDescent="0.2">
      <c r="A133" s="592" t="s">
        <v>47</v>
      </c>
      <c r="B133" s="11" t="s">
        <v>41</v>
      </c>
      <c r="C133" s="9">
        <v>39569</v>
      </c>
      <c r="D133" s="11" t="s">
        <v>36</v>
      </c>
      <c r="E133" s="707">
        <v>0</v>
      </c>
      <c r="F133" s="48"/>
      <c r="G133" s="49"/>
      <c r="H133" s="49"/>
      <c r="I133" s="49"/>
      <c r="J133" s="153"/>
      <c r="K133" s="579"/>
      <c r="L133" s="567"/>
      <c r="M133" s="567"/>
      <c r="N133" s="567"/>
    </row>
    <row r="134" spans="1:14" s="591" customFormat="1" x14ac:dyDescent="0.2">
      <c r="A134" s="708" t="s">
        <v>71</v>
      </c>
      <c r="B134" s="11"/>
      <c r="C134" s="11"/>
      <c r="D134" s="11"/>
      <c r="E134" s="707"/>
      <c r="F134" s="48"/>
      <c r="G134" s="49"/>
      <c r="H134" s="49"/>
      <c r="I134" s="49"/>
      <c r="J134" s="153"/>
      <c r="K134" s="579"/>
      <c r="L134" s="567"/>
      <c r="M134" s="567"/>
      <c r="N134" s="567"/>
    </row>
    <row r="135" spans="1:14" s="591" customFormat="1" x14ac:dyDescent="0.2">
      <c r="A135" s="613" t="s">
        <v>72</v>
      </c>
      <c r="B135" s="11" t="s">
        <v>35</v>
      </c>
      <c r="C135" s="25">
        <v>43118</v>
      </c>
      <c r="D135" s="11" t="s">
        <v>46</v>
      </c>
      <c r="E135" s="850" t="s">
        <v>284</v>
      </c>
      <c r="F135" s="46">
        <v>40</v>
      </c>
      <c r="G135" s="49"/>
      <c r="H135" s="47">
        <v>40</v>
      </c>
      <c r="I135" s="49"/>
      <c r="J135" s="155">
        <v>40</v>
      </c>
      <c r="K135" s="579"/>
      <c r="L135" s="567"/>
      <c r="M135" s="567"/>
      <c r="N135" s="567"/>
    </row>
    <row r="136" spans="1:14" s="591" customFormat="1" x14ac:dyDescent="0.2">
      <c r="A136" s="613" t="s">
        <v>21</v>
      </c>
      <c r="B136" s="11" t="s">
        <v>35</v>
      </c>
      <c r="C136" s="25">
        <v>43118</v>
      </c>
      <c r="D136" s="11" t="s">
        <v>46</v>
      </c>
      <c r="E136" s="851"/>
      <c r="F136" s="46">
        <v>75</v>
      </c>
      <c r="G136" s="49"/>
      <c r="H136" s="47">
        <v>75</v>
      </c>
      <c r="I136" s="49"/>
      <c r="J136" s="155">
        <v>75</v>
      </c>
      <c r="K136" s="579"/>
      <c r="L136" s="567"/>
      <c r="M136" s="567"/>
      <c r="N136" s="567"/>
    </row>
    <row r="137" spans="1:14" s="591" customFormat="1" x14ac:dyDescent="0.2">
      <c r="A137" s="852" t="s">
        <v>297</v>
      </c>
      <c r="B137" s="853"/>
      <c r="C137" s="479"/>
      <c r="D137" s="11"/>
      <c r="E137" s="633"/>
      <c r="F137" s="46"/>
      <c r="G137" s="49"/>
      <c r="H137" s="47"/>
      <c r="I137" s="49"/>
      <c r="J137" s="155"/>
      <c r="K137" s="579"/>
      <c r="L137" s="567"/>
      <c r="M137" s="567"/>
      <c r="N137" s="567"/>
    </row>
    <row r="138" spans="1:14" s="591" customFormat="1" x14ac:dyDescent="0.2">
      <c r="A138" s="112" t="s">
        <v>308</v>
      </c>
      <c r="B138" s="709"/>
      <c r="C138" s="482">
        <v>43160</v>
      </c>
      <c r="D138" s="11"/>
      <c r="E138" s="633"/>
      <c r="F138" s="81"/>
      <c r="G138" s="173"/>
      <c r="H138" s="80"/>
      <c r="I138" s="173"/>
      <c r="J138" s="152"/>
      <c r="K138" s="579"/>
      <c r="L138" s="567"/>
      <c r="M138" s="567"/>
      <c r="N138" s="567"/>
    </row>
    <row r="139" spans="1:14" s="591" customFormat="1" x14ac:dyDescent="0.2">
      <c r="A139" s="629" t="s">
        <v>48</v>
      </c>
      <c r="B139" s="221"/>
      <c r="C139" s="221"/>
      <c r="D139" s="214"/>
      <c r="E139" s="227"/>
      <c r="F139" s="455"/>
      <c r="G139" s="456"/>
      <c r="H139" s="456"/>
      <c r="I139" s="456"/>
      <c r="J139" s="457"/>
      <c r="K139" s="579"/>
      <c r="L139" s="567"/>
      <c r="M139" s="567"/>
      <c r="N139" s="567"/>
    </row>
    <row r="140" spans="1:14" s="591" customFormat="1" x14ac:dyDescent="0.2">
      <c r="A140" s="610" t="s">
        <v>287</v>
      </c>
      <c r="B140" s="11" t="s">
        <v>35</v>
      </c>
      <c r="C140" s="26">
        <v>39569</v>
      </c>
      <c r="D140" s="11" t="s">
        <v>36</v>
      </c>
      <c r="E140" s="53">
        <v>0</v>
      </c>
      <c r="F140" s="186"/>
      <c r="G140" s="47"/>
      <c r="H140" s="47"/>
      <c r="I140" s="47"/>
      <c r="J140" s="155"/>
      <c r="K140" s="579"/>
      <c r="L140" s="567"/>
      <c r="M140" s="567"/>
      <c r="N140" s="567"/>
    </row>
    <row r="141" spans="1:14" s="591" customFormat="1" x14ac:dyDescent="0.2">
      <c r="A141" s="610" t="s">
        <v>288</v>
      </c>
      <c r="B141" s="11" t="s">
        <v>41</v>
      </c>
      <c r="C141" s="26">
        <v>39569</v>
      </c>
      <c r="D141" s="11" t="s">
        <v>36</v>
      </c>
      <c r="E141" s="53">
        <v>0</v>
      </c>
      <c r="F141" s="186"/>
      <c r="G141" s="47"/>
      <c r="H141" s="47"/>
      <c r="I141" s="47"/>
      <c r="J141" s="155"/>
      <c r="K141" s="579"/>
      <c r="L141" s="567"/>
      <c r="M141" s="567"/>
      <c r="N141" s="567"/>
    </row>
    <row r="142" spans="1:14" s="591" customFormat="1" x14ac:dyDescent="0.2">
      <c r="A142" s="610" t="s">
        <v>51</v>
      </c>
      <c r="B142" s="11" t="s">
        <v>13</v>
      </c>
      <c r="C142" s="9">
        <v>40909</v>
      </c>
      <c r="D142" s="11" t="s">
        <v>52</v>
      </c>
      <c r="E142" s="53">
        <v>1704</v>
      </c>
      <c r="F142" s="169"/>
      <c r="G142" s="49"/>
      <c r="H142" s="49"/>
      <c r="I142" s="49"/>
      <c r="J142" s="153"/>
      <c r="K142" s="579"/>
      <c r="L142" s="567"/>
      <c r="M142" s="567"/>
      <c r="N142" s="567"/>
    </row>
    <row r="143" spans="1:14" s="591" customFormat="1" x14ac:dyDescent="0.2">
      <c r="A143" s="592" t="s">
        <v>53</v>
      </c>
      <c r="B143" s="11" t="s">
        <v>13</v>
      </c>
      <c r="C143" s="9">
        <v>40909</v>
      </c>
      <c r="D143" s="11" t="s">
        <v>52</v>
      </c>
      <c r="E143" s="53">
        <v>3408</v>
      </c>
      <c r="F143" s="169"/>
      <c r="G143" s="49"/>
      <c r="H143" s="49"/>
      <c r="I143" s="49"/>
      <c r="J143" s="153"/>
      <c r="K143" s="579"/>
      <c r="L143" s="567"/>
      <c r="M143" s="567"/>
      <c r="N143" s="567"/>
    </row>
    <row r="144" spans="1:14" s="591" customFormat="1" x14ac:dyDescent="0.2">
      <c r="A144" s="592" t="s">
        <v>54</v>
      </c>
      <c r="B144" s="11" t="s">
        <v>13</v>
      </c>
      <c r="C144" s="9">
        <v>40909</v>
      </c>
      <c r="D144" s="11" t="s">
        <v>52</v>
      </c>
      <c r="E144" s="53">
        <v>5112</v>
      </c>
      <c r="F144" s="169"/>
      <c r="G144" s="49"/>
      <c r="H144" s="49"/>
      <c r="I144" s="49"/>
      <c r="J144" s="153"/>
      <c r="K144" s="579"/>
      <c r="L144" s="567"/>
      <c r="M144" s="567"/>
      <c r="N144" s="567"/>
    </row>
    <row r="145" spans="1:14" s="591" customFormat="1" x14ac:dyDescent="0.2">
      <c r="A145" s="592" t="s">
        <v>55</v>
      </c>
      <c r="B145" s="11" t="s">
        <v>13</v>
      </c>
      <c r="C145" s="9">
        <v>40909</v>
      </c>
      <c r="D145" s="11" t="s">
        <v>52</v>
      </c>
      <c r="E145" s="53">
        <v>6816</v>
      </c>
      <c r="F145" s="169"/>
      <c r="G145" s="49"/>
      <c r="H145" s="49"/>
      <c r="I145" s="49"/>
      <c r="J145" s="153"/>
      <c r="K145" s="579"/>
      <c r="L145" s="567"/>
      <c r="M145" s="567"/>
      <c r="N145" s="567"/>
    </row>
    <row r="146" spans="1:14" s="591" customFormat="1" x14ac:dyDescent="0.2">
      <c r="A146" s="592" t="s">
        <v>56</v>
      </c>
      <c r="B146" s="11" t="s">
        <v>13</v>
      </c>
      <c r="C146" s="9">
        <v>40909</v>
      </c>
      <c r="D146" s="11" t="s">
        <v>52</v>
      </c>
      <c r="E146" s="53">
        <v>8520</v>
      </c>
      <c r="F146" s="169"/>
      <c r="G146" s="49"/>
      <c r="H146" s="49"/>
      <c r="I146" s="49"/>
      <c r="J146" s="153"/>
      <c r="K146" s="579"/>
      <c r="L146" s="567"/>
      <c r="M146" s="567"/>
      <c r="N146" s="567"/>
    </row>
    <row r="147" spans="1:14" s="591" customFormat="1" x14ac:dyDescent="0.2">
      <c r="A147" s="592" t="s">
        <v>57</v>
      </c>
      <c r="B147" s="11" t="s">
        <v>13</v>
      </c>
      <c r="C147" s="9">
        <v>40909</v>
      </c>
      <c r="D147" s="11" t="s">
        <v>52</v>
      </c>
      <c r="E147" s="53">
        <v>10212</v>
      </c>
      <c r="F147" s="169"/>
      <c r="G147" s="49"/>
      <c r="H147" s="49"/>
      <c r="I147" s="49"/>
      <c r="J147" s="153"/>
      <c r="K147" s="579"/>
      <c r="L147" s="567"/>
      <c r="M147" s="567"/>
      <c r="N147" s="567"/>
    </row>
    <row r="148" spans="1:14" s="591" customFormat="1" x14ac:dyDescent="0.2">
      <c r="A148" s="592" t="s">
        <v>58</v>
      </c>
      <c r="B148" s="11" t="s">
        <v>13</v>
      </c>
      <c r="C148" s="9">
        <v>40909</v>
      </c>
      <c r="D148" s="11" t="s">
        <v>52</v>
      </c>
      <c r="E148" s="53">
        <v>11916</v>
      </c>
      <c r="F148" s="169"/>
      <c r="G148" s="49"/>
      <c r="H148" s="49"/>
      <c r="I148" s="49"/>
      <c r="J148" s="153"/>
      <c r="K148" s="579"/>
      <c r="L148" s="567"/>
      <c r="M148" s="567"/>
      <c r="N148" s="567"/>
    </row>
    <row r="149" spans="1:14" s="591" customFormat="1" x14ac:dyDescent="0.2">
      <c r="A149" s="592" t="s">
        <v>59</v>
      </c>
      <c r="B149" s="11" t="s">
        <v>13</v>
      </c>
      <c r="C149" s="9">
        <v>40909</v>
      </c>
      <c r="D149" s="11" t="s">
        <v>52</v>
      </c>
      <c r="E149" s="53">
        <v>13620</v>
      </c>
      <c r="F149" s="169"/>
      <c r="G149" s="49"/>
      <c r="H149" s="49"/>
      <c r="I149" s="49"/>
      <c r="J149" s="153"/>
      <c r="K149" s="579"/>
      <c r="L149" s="567"/>
      <c r="M149" s="567"/>
      <c r="N149" s="567"/>
    </row>
    <row r="150" spans="1:14" s="591" customFormat="1" x14ac:dyDescent="0.2">
      <c r="A150" s="592" t="s">
        <v>60</v>
      </c>
      <c r="B150" s="11" t="s">
        <v>13</v>
      </c>
      <c r="C150" s="9">
        <v>40909</v>
      </c>
      <c r="D150" s="11" t="s">
        <v>52</v>
      </c>
      <c r="E150" s="53">
        <v>15324</v>
      </c>
      <c r="F150" s="169"/>
      <c r="G150" s="49"/>
      <c r="H150" s="49"/>
      <c r="I150" s="49"/>
      <c r="J150" s="153"/>
      <c r="K150" s="579"/>
      <c r="L150" s="567"/>
      <c r="M150" s="567"/>
      <c r="N150" s="567"/>
    </row>
    <row r="151" spans="1:14" s="591" customFormat="1" x14ac:dyDescent="0.2">
      <c r="A151" s="592" t="s">
        <v>61</v>
      </c>
      <c r="B151" s="11" t="s">
        <v>13</v>
      </c>
      <c r="C151" s="9">
        <v>40909</v>
      </c>
      <c r="D151" s="11" t="s">
        <v>52</v>
      </c>
      <c r="E151" s="53">
        <v>17028</v>
      </c>
      <c r="F151" s="169"/>
      <c r="G151" s="49"/>
      <c r="H151" s="49"/>
      <c r="I151" s="49"/>
      <c r="J151" s="153"/>
      <c r="K151" s="579"/>
      <c r="L151" s="567"/>
      <c r="M151" s="567"/>
      <c r="N151" s="567"/>
    </row>
    <row r="152" spans="1:14" s="598" customFormat="1" x14ac:dyDescent="0.2">
      <c r="A152" s="592" t="s">
        <v>62</v>
      </c>
      <c r="B152" s="11" t="s">
        <v>13</v>
      </c>
      <c r="C152" s="9">
        <v>40909</v>
      </c>
      <c r="D152" s="11" t="s">
        <v>52</v>
      </c>
      <c r="E152" s="53">
        <v>57060</v>
      </c>
      <c r="F152" s="169"/>
      <c r="G152" s="49"/>
      <c r="H152" s="49"/>
      <c r="I152" s="49"/>
      <c r="J152" s="153"/>
      <c r="K152" s="584"/>
      <c r="L152" s="572"/>
      <c r="M152" s="572"/>
      <c r="N152" s="572"/>
    </row>
    <row r="153" spans="1:14" s="598" customFormat="1" x14ac:dyDescent="0.2">
      <c r="A153" s="592" t="s">
        <v>192</v>
      </c>
      <c r="B153" s="11" t="s">
        <v>13</v>
      </c>
      <c r="C153" s="9">
        <v>41512</v>
      </c>
      <c r="D153" s="11" t="s">
        <v>52</v>
      </c>
      <c r="E153" s="53">
        <v>456480</v>
      </c>
      <c r="F153" s="52"/>
      <c r="G153" s="52"/>
      <c r="H153" s="52"/>
      <c r="I153" s="52"/>
      <c r="J153" s="170"/>
      <c r="K153" s="584"/>
      <c r="L153" s="572"/>
      <c r="M153" s="572"/>
      <c r="N153" s="572"/>
    </row>
    <row r="154" spans="1:14" s="598" customFormat="1" x14ac:dyDescent="0.2">
      <c r="A154" s="592" t="s">
        <v>280</v>
      </c>
      <c r="B154" s="11" t="s">
        <v>35</v>
      </c>
      <c r="C154" s="9">
        <v>43118</v>
      </c>
      <c r="D154" s="11" t="s">
        <v>36</v>
      </c>
      <c r="E154" s="445">
        <v>59526</v>
      </c>
      <c r="F154" s="52"/>
      <c r="G154" s="52"/>
      <c r="H154" s="52"/>
      <c r="I154" s="52"/>
      <c r="J154" s="170"/>
      <c r="K154" s="584"/>
      <c r="L154" s="572"/>
      <c r="M154" s="572"/>
      <c r="N154" s="572"/>
    </row>
    <row r="155" spans="1:14" s="598" customFormat="1" x14ac:dyDescent="0.2">
      <c r="A155" s="592" t="s">
        <v>281</v>
      </c>
      <c r="B155" s="11" t="s">
        <v>13</v>
      </c>
      <c r="C155" s="9">
        <v>43118</v>
      </c>
      <c r="D155" s="11" t="s">
        <v>52</v>
      </c>
      <c r="E155" s="53">
        <v>57060</v>
      </c>
      <c r="F155" s="52"/>
      <c r="G155" s="52"/>
      <c r="H155" s="52"/>
      <c r="I155" s="52"/>
      <c r="J155" s="170"/>
      <c r="K155" s="584"/>
      <c r="L155" s="572"/>
      <c r="M155" s="572"/>
      <c r="N155" s="572"/>
    </row>
    <row r="156" spans="1:14" s="598" customFormat="1" x14ac:dyDescent="0.2">
      <c r="A156" s="592" t="s">
        <v>282</v>
      </c>
      <c r="B156" s="11" t="s">
        <v>35</v>
      </c>
      <c r="C156" s="9">
        <v>43118</v>
      </c>
      <c r="D156" s="11" t="s">
        <v>36</v>
      </c>
      <c r="E156" s="53">
        <v>595260</v>
      </c>
      <c r="F156" s="52"/>
      <c r="G156" s="52"/>
      <c r="H156" s="52"/>
      <c r="I156" s="52"/>
      <c r="J156" s="170"/>
      <c r="K156" s="584"/>
      <c r="L156" s="572"/>
      <c r="M156" s="572"/>
      <c r="N156" s="572"/>
    </row>
    <row r="157" spans="1:14" s="591" customFormat="1" x14ac:dyDescent="0.2">
      <c r="A157" s="611" t="s">
        <v>283</v>
      </c>
      <c r="B157" s="78" t="s">
        <v>13</v>
      </c>
      <c r="C157" s="86">
        <v>43118</v>
      </c>
      <c r="D157" s="78" t="s">
        <v>52</v>
      </c>
      <c r="E157" s="91">
        <v>570600</v>
      </c>
      <c r="F157" s="173"/>
      <c r="G157" s="173"/>
      <c r="H157" s="173"/>
      <c r="I157" s="173"/>
      <c r="J157" s="174"/>
      <c r="K157" s="579"/>
      <c r="L157" s="567"/>
      <c r="M157" s="567"/>
      <c r="N157" s="567"/>
    </row>
    <row r="158" spans="1:14" s="591" customFormat="1" ht="21" customHeight="1" x14ac:dyDescent="0.2">
      <c r="A158" s="592"/>
      <c r="B158" s="11"/>
      <c r="C158" s="11"/>
      <c r="D158" s="11"/>
      <c r="E158" s="52"/>
      <c r="F158" s="169"/>
      <c r="G158" s="49"/>
      <c r="H158" s="49"/>
      <c r="I158" s="49"/>
      <c r="J158" s="153"/>
      <c r="K158" s="579"/>
      <c r="L158" s="567"/>
      <c r="M158" s="567"/>
      <c r="N158" s="567"/>
    </row>
    <row r="159" spans="1:14" s="591" customFormat="1" ht="18" x14ac:dyDescent="0.25">
      <c r="A159" s="635" t="s">
        <v>63</v>
      </c>
      <c r="B159" s="123" t="s">
        <v>64</v>
      </c>
      <c r="C159" s="124"/>
      <c r="D159" s="133"/>
      <c r="E159" s="125"/>
      <c r="F159" s="847" t="s">
        <v>121</v>
      </c>
      <c r="G159" s="848"/>
      <c r="H159" s="848"/>
      <c r="I159" s="848"/>
      <c r="J159" s="849"/>
      <c r="K159" s="579"/>
      <c r="L159" s="567"/>
      <c r="M159" s="567"/>
      <c r="N159" s="567"/>
    </row>
    <row r="160" spans="1:14" s="591" customFormat="1" x14ac:dyDescent="0.2">
      <c r="A160" s="636"/>
      <c r="B160" s="134" t="s">
        <v>90</v>
      </c>
      <c r="C160" s="134" t="s">
        <v>30</v>
      </c>
      <c r="D160" s="134" t="s">
        <v>65</v>
      </c>
      <c r="E160" s="637" t="s">
        <v>32</v>
      </c>
      <c r="F160" s="129" t="s">
        <v>209</v>
      </c>
      <c r="G160" s="131" t="s">
        <v>33</v>
      </c>
      <c r="H160" s="129">
        <v>2</v>
      </c>
      <c r="I160" s="131"/>
      <c r="J160" s="156" t="s">
        <v>210</v>
      </c>
      <c r="K160" s="579"/>
      <c r="L160" s="567"/>
      <c r="M160" s="567"/>
      <c r="N160" s="567"/>
    </row>
    <row r="161" spans="1:14" s="591" customFormat="1" x14ac:dyDescent="0.2">
      <c r="A161" s="629" t="s">
        <v>216</v>
      </c>
      <c r="B161" s="221"/>
      <c r="C161" s="221"/>
      <c r="D161" s="214"/>
      <c r="E161" s="227"/>
      <c r="F161" s="211"/>
      <c r="G161" s="212"/>
      <c r="H161" s="212"/>
      <c r="I161" s="212"/>
      <c r="J161" s="213"/>
      <c r="K161" s="579"/>
      <c r="L161" s="567"/>
      <c r="M161" s="567"/>
      <c r="N161" s="567"/>
    </row>
    <row r="162" spans="1:14" s="591" customFormat="1" x14ac:dyDescent="0.2">
      <c r="A162" s="610" t="s">
        <v>9</v>
      </c>
      <c r="B162" s="11"/>
      <c r="C162" s="11"/>
      <c r="D162" s="11"/>
      <c r="E162" s="53"/>
      <c r="F162" s="169"/>
      <c r="G162" s="49"/>
      <c r="H162" s="49"/>
      <c r="I162" s="49"/>
      <c r="J162" s="153"/>
      <c r="K162" s="579"/>
      <c r="L162" s="567"/>
      <c r="M162" s="567"/>
      <c r="N162" s="567"/>
    </row>
    <row r="163" spans="1:14" s="591" customFormat="1" x14ac:dyDescent="0.2">
      <c r="A163" s="613" t="s">
        <v>66</v>
      </c>
      <c r="B163" s="11" t="s">
        <v>42</v>
      </c>
      <c r="C163" s="9">
        <v>39569</v>
      </c>
      <c r="D163" s="11" t="s">
        <v>43</v>
      </c>
      <c r="E163" s="53"/>
      <c r="F163" s="169">
        <v>0</v>
      </c>
      <c r="G163" s="49"/>
      <c r="H163" s="49">
        <v>0</v>
      </c>
      <c r="I163" s="49"/>
      <c r="J163" s="153">
        <v>0</v>
      </c>
      <c r="K163" s="579"/>
      <c r="L163" s="567"/>
      <c r="M163" s="567"/>
      <c r="N163" s="567"/>
    </row>
    <row r="164" spans="1:14" s="591" customFormat="1" x14ac:dyDescent="0.2">
      <c r="A164" s="613" t="s">
        <v>141</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142</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143</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67</v>
      </c>
      <c r="B167" s="11" t="s">
        <v>42</v>
      </c>
      <c r="C167" s="9">
        <v>39846</v>
      </c>
      <c r="D167" s="11" t="s">
        <v>43</v>
      </c>
      <c r="E167" s="53"/>
      <c r="F167" s="169">
        <v>0</v>
      </c>
      <c r="G167" s="49"/>
      <c r="H167" s="49">
        <v>0</v>
      </c>
      <c r="I167" s="49"/>
      <c r="J167" s="153">
        <v>0</v>
      </c>
      <c r="K167" s="579"/>
      <c r="L167" s="567"/>
      <c r="M167" s="567"/>
      <c r="N167" s="567"/>
    </row>
    <row r="168" spans="1:14" s="591" customFormat="1" x14ac:dyDescent="0.2">
      <c r="A168" s="613" t="s">
        <v>68</v>
      </c>
      <c r="B168" s="11" t="s">
        <v>42</v>
      </c>
      <c r="C168" s="25">
        <v>40423</v>
      </c>
      <c r="D168" s="11" t="s">
        <v>43</v>
      </c>
      <c r="E168" s="53"/>
      <c r="F168" s="169">
        <v>2.2000000000000002</v>
      </c>
      <c r="G168" s="49"/>
      <c r="H168" s="169">
        <v>2.2000000000000002</v>
      </c>
      <c r="I168" s="49"/>
      <c r="J168" s="170">
        <v>2.2000000000000002</v>
      </c>
      <c r="K168" s="579"/>
      <c r="L168" s="567"/>
      <c r="M168" s="567"/>
      <c r="N168" s="567"/>
    </row>
    <row r="169" spans="1:14" s="591" customFormat="1" x14ac:dyDescent="0.2">
      <c r="A169" s="628" t="s">
        <v>25</v>
      </c>
      <c r="B169" s="78" t="s">
        <v>42</v>
      </c>
      <c r="C169" s="86">
        <v>40392</v>
      </c>
      <c r="D169" s="78" t="s">
        <v>43</v>
      </c>
      <c r="E169" s="91" t="s">
        <v>122</v>
      </c>
      <c r="F169" s="175">
        <v>7</v>
      </c>
      <c r="G169" s="89"/>
      <c r="H169" s="89">
        <v>7</v>
      </c>
      <c r="I169" s="89"/>
      <c r="J169" s="154">
        <v>7</v>
      </c>
      <c r="K169" s="579"/>
      <c r="L169" s="567"/>
      <c r="M169" s="567"/>
      <c r="N169" s="567"/>
    </row>
    <row r="170" spans="1:14" s="591" customFormat="1" x14ac:dyDescent="0.2">
      <c r="A170" s="714" t="s">
        <v>378</v>
      </c>
      <c r="B170" s="214"/>
      <c r="C170" s="214"/>
      <c r="D170" s="214"/>
      <c r="E170" s="227"/>
      <c r="F170" s="222"/>
      <c r="G170" s="228"/>
      <c r="H170" s="228"/>
      <c r="I170" s="228"/>
      <c r="J170" s="229"/>
      <c r="K170" s="579"/>
      <c r="L170" s="567"/>
      <c r="M170" s="567"/>
      <c r="N170" s="567"/>
    </row>
    <row r="171" spans="1:14" s="591" customFormat="1" x14ac:dyDescent="0.2">
      <c r="A171" s="613" t="s">
        <v>68</v>
      </c>
      <c r="B171" s="36" t="s">
        <v>117</v>
      </c>
      <c r="C171" s="21">
        <v>40854</v>
      </c>
      <c r="D171" s="11" t="s">
        <v>43</v>
      </c>
      <c r="E171" s="411"/>
      <c r="F171" s="707">
        <v>3</v>
      </c>
      <c r="G171" s="52"/>
      <c r="H171" s="52"/>
      <c r="I171" s="52"/>
      <c r="J171" s="170">
        <v>3</v>
      </c>
      <c r="K171" s="579"/>
      <c r="L171" s="567"/>
      <c r="M171" s="567"/>
      <c r="N171" s="567"/>
    </row>
    <row r="172" spans="1:14" s="591" customFormat="1" x14ac:dyDescent="0.2">
      <c r="A172" s="638" t="s">
        <v>111</v>
      </c>
      <c r="B172" s="36" t="s">
        <v>35</v>
      </c>
      <c r="C172" s="26">
        <v>40854</v>
      </c>
      <c r="D172" s="36" t="s">
        <v>36</v>
      </c>
      <c r="E172" s="53">
        <v>26</v>
      </c>
      <c r="F172" s="177"/>
      <c r="G172" s="178"/>
      <c r="H172" s="178"/>
      <c r="I172" s="178"/>
      <c r="J172" s="179"/>
      <c r="K172" s="579"/>
      <c r="L172" s="567"/>
      <c r="M172" s="567"/>
      <c r="N172" s="567"/>
    </row>
    <row r="173" spans="1:14" s="591" customFormat="1" x14ac:dyDescent="0.2">
      <c r="A173" s="638" t="s">
        <v>112</v>
      </c>
      <c r="B173" s="36" t="s">
        <v>35</v>
      </c>
      <c r="C173" s="26">
        <v>40854</v>
      </c>
      <c r="D173" s="36" t="s">
        <v>36</v>
      </c>
      <c r="E173" s="53">
        <v>69.5</v>
      </c>
      <c r="F173" s="177"/>
      <c r="G173" s="178"/>
      <c r="H173" s="178"/>
      <c r="I173" s="178"/>
      <c r="J173" s="179"/>
      <c r="K173" s="579"/>
      <c r="L173" s="585"/>
      <c r="M173" s="586"/>
      <c r="N173" s="567"/>
    </row>
    <row r="174" spans="1:14" s="591" customFormat="1" x14ac:dyDescent="0.2">
      <c r="A174" s="613" t="s">
        <v>10</v>
      </c>
      <c r="B174" s="11" t="s">
        <v>35</v>
      </c>
      <c r="C174" s="26">
        <v>40854</v>
      </c>
      <c r="D174" s="11" t="s">
        <v>36</v>
      </c>
      <c r="E174" s="53">
        <v>12.5</v>
      </c>
      <c r="F174" s="707"/>
      <c r="G174" s="52"/>
      <c r="H174" s="52"/>
      <c r="I174" s="52"/>
      <c r="J174" s="170"/>
      <c r="K174" s="579"/>
      <c r="L174" s="585"/>
      <c r="M174" s="586"/>
      <c r="N174" s="567"/>
    </row>
    <row r="175" spans="1:14" s="609" customFormat="1" x14ac:dyDescent="0.2">
      <c r="A175" s="112" t="s">
        <v>250</v>
      </c>
      <c r="B175" s="36" t="s">
        <v>35</v>
      </c>
      <c r="C175" s="21">
        <v>40854</v>
      </c>
      <c r="D175" s="36" t="s">
        <v>36</v>
      </c>
      <c r="E175" s="40">
        <v>0</v>
      </c>
      <c r="F175" s="37"/>
      <c r="G175" s="38"/>
      <c r="H175" s="38"/>
      <c r="I175" s="38"/>
      <c r="J175" s="67"/>
      <c r="K175" s="580"/>
      <c r="L175" s="568"/>
      <c r="M175" s="568"/>
      <c r="N175" s="568"/>
    </row>
    <row r="176" spans="1:14" s="609" customFormat="1" x14ac:dyDescent="0.2">
      <c r="A176" s="112" t="s">
        <v>249</v>
      </c>
      <c r="B176" s="36" t="s">
        <v>35</v>
      </c>
      <c r="C176" s="21">
        <v>40854</v>
      </c>
      <c r="D176" s="36" t="s">
        <v>36</v>
      </c>
      <c r="E176" s="40">
        <v>25</v>
      </c>
      <c r="F176" s="37"/>
      <c r="G176" s="38"/>
      <c r="H176" s="38"/>
      <c r="I176" s="38"/>
      <c r="J176" s="67"/>
      <c r="K176" s="580"/>
      <c r="L176" s="585"/>
      <c r="M176" s="586"/>
      <c r="N176" s="568"/>
    </row>
    <row r="177" spans="1:47" s="591" customFormat="1" x14ac:dyDescent="0.2">
      <c r="A177" s="639" t="s">
        <v>12</v>
      </c>
      <c r="B177" s="11" t="s">
        <v>35</v>
      </c>
      <c r="C177" s="26">
        <v>40854</v>
      </c>
      <c r="D177" s="11" t="s">
        <v>36</v>
      </c>
      <c r="E177" s="53">
        <v>12.5</v>
      </c>
      <c r="F177" s="707"/>
      <c r="G177" s="52"/>
      <c r="H177" s="52"/>
      <c r="I177" s="52"/>
      <c r="J177" s="170"/>
      <c r="K177" s="579"/>
      <c r="L177" s="585"/>
      <c r="M177" s="586"/>
      <c r="N177" s="567"/>
    </row>
    <row r="178" spans="1:47" s="591" customFormat="1" x14ac:dyDescent="0.2">
      <c r="A178" s="626" t="s">
        <v>119</v>
      </c>
      <c r="B178" s="62" t="s">
        <v>35</v>
      </c>
      <c r="C178" s="26">
        <v>40854</v>
      </c>
      <c r="D178" s="62" t="s">
        <v>36</v>
      </c>
      <c r="E178" s="74">
        <v>0</v>
      </c>
      <c r="F178" s="38"/>
      <c r="G178" s="38"/>
      <c r="H178" s="38"/>
      <c r="I178" s="38"/>
      <c r="J178" s="67"/>
      <c r="K178" s="579"/>
      <c r="L178" s="567"/>
      <c r="M178" s="567"/>
      <c r="N178" s="567"/>
    </row>
    <row r="179" spans="1:47" s="591" customFormat="1" x14ac:dyDescent="0.2">
      <c r="A179" s="640" t="s">
        <v>108</v>
      </c>
      <c r="B179" s="95" t="s">
        <v>35</v>
      </c>
      <c r="C179" s="96">
        <v>40529</v>
      </c>
      <c r="D179" s="95" t="s">
        <v>36</v>
      </c>
      <c r="E179" s="97">
        <v>0</v>
      </c>
      <c r="F179" s="81"/>
      <c r="G179" s="80"/>
      <c r="H179" s="80"/>
      <c r="I179" s="80"/>
      <c r="J179" s="152"/>
      <c r="K179" s="579"/>
      <c r="L179" s="585"/>
      <c r="M179" s="586"/>
      <c r="N179" s="567"/>
    </row>
    <row r="180" spans="1:47" s="591" customFormat="1" x14ac:dyDescent="0.2">
      <c r="A180" s="641" t="s">
        <v>220</v>
      </c>
      <c r="B180" s="231"/>
      <c r="C180" s="232"/>
      <c r="D180" s="233"/>
      <c r="E180" s="236"/>
      <c r="F180" s="217"/>
      <c r="G180" s="218"/>
      <c r="H180" s="218"/>
      <c r="I180" s="218"/>
      <c r="J180" s="219"/>
      <c r="K180" s="579"/>
      <c r="L180" s="567"/>
      <c r="M180" s="567"/>
      <c r="N180" s="567"/>
    </row>
    <row r="181" spans="1:47" s="591" customFormat="1" x14ac:dyDescent="0.2">
      <c r="A181" s="608" t="s">
        <v>126</v>
      </c>
      <c r="B181" s="36" t="s">
        <v>35</v>
      </c>
      <c r="C181" s="20">
        <v>42262</v>
      </c>
      <c r="D181" s="266" t="s">
        <v>36</v>
      </c>
      <c r="E181" s="505">
        <v>0</v>
      </c>
      <c r="F181" s="37"/>
      <c r="G181" s="38"/>
      <c r="H181" s="38"/>
      <c r="I181" s="38"/>
      <c r="J181" s="67"/>
      <c r="K181" s="579"/>
      <c r="L181" s="567"/>
      <c r="M181" s="567"/>
      <c r="N181" s="567"/>
    </row>
    <row r="182" spans="1:47" s="591" customFormat="1" x14ac:dyDescent="0.2">
      <c r="A182" s="608" t="s">
        <v>131</v>
      </c>
      <c r="B182" s="62" t="s">
        <v>35</v>
      </c>
      <c r="C182" s="20">
        <v>42262</v>
      </c>
      <c r="D182" s="266" t="s">
        <v>36</v>
      </c>
      <c r="E182" s="54" t="s">
        <v>236</v>
      </c>
      <c r="F182" s="37"/>
      <c r="G182" s="38"/>
      <c r="H182" s="38"/>
      <c r="I182" s="38"/>
      <c r="J182" s="67"/>
      <c r="K182" s="579"/>
      <c r="L182" s="567"/>
      <c r="M182" s="567"/>
      <c r="N182" s="567"/>
    </row>
    <row r="183" spans="1:47" s="591" customFormat="1" x14ac:dyDescent="0.2">
      <c r="A183" s="608" t="s">
        <v>130</v>
      </c>
      <c r="B183" s="36" t="s">
        <v>35</v>
      </c>
      <c r="C183" s="20">
        <v>42262</v>
      </c>
      <c r="D183" s="267" t="s">
        <v>36</v>
      </c>
      <c r="E183" s="54" t="s">
        <v>237</v>
      </c>
      <c r="F183" s="37"/>
      <c r="G183" s="38"/>
      <c r="H183" s="38"/>
      <c r="I183" s="38"/>
      <c r="J183" s="67"/>
      <c r="K183" s="579"/>
      <c r="L183" s="567"/>
      <c r="M183" s="567"/>
      <c r="N183" s="567"/>
    </row>
    <row r="184" spans="1:47" s="591" customFormat="1" x14ac:dyDescent="0.2">
      <c r="A184" s="608" t="s">
        <v>129</v>
      </c>
      <c r="B184" s="32" t="s">
        <v>35</v>
      </c>
      <c r="C184" s="20">
        <v>42262</v>
      </c>
      <c r="D184" s="267" t="s">
        <v>36</v>
      </c>
      <c r="E184" s="54" t="s">
        <v>238</v>
      </c>
      <c r="F184" s="37"/>
      <c r="G184" s="38"/>
      <c r="H184" s="38"/>
      <c r="I184" s="38"/>
      <c r="J184" s="67"/>
      <c r="K184" s="579"/>
      <c r="L184" s="567"/>
      <c r="M184" s="567"/>
      <c r="N184" s="567"/>
    </row>
    <row r="185" spans="1:47" s="591" customFormat="1" x14ac:dyDescent="0.2">
      <c r="A185" s="608" t="s">
        <v>128</v>
      </c>
      <c r="B185" s="36" t="s">
        <v>35</v>
      </c>
      <c r="C185" s="20">
        <v>42262</v>
      </c>
      <c r="D185" s="267" t="s">
        <v>36</v>
      </c>
      <c r="E185" s="54" t="s">
        <v>135</v>
      </c>
      <c r="F185" s="37"/>
      <c r="G185" s="38"/>
      <c r="H185" s="38"/>
      <c r="I185" s="38"/>
      <c r="J185" s="67"/>
      <c r="K185" s="579"/>
      <c r="L185" s="567"/>
      <c r="M185" s="567"/>
      <c r="N185" s="567"/>
    </row>
    <row r="186" spans="1:47" s="591" customFormat="1" x14ac:dyDescent="0.2">
      <c r="A186" s="642" t="s">
        <v>127</v>
      </c>
      <c r="B186" s="99" t="s">
        <v>35</v>
      </c>
      <c r="C186" s="20">
        <v>42262</v>
      </c>
      <c r="D186" s="267" t="s">
        <v>36</v>
      </c>
      <c r="E186" s="106" t="s">
        <v>144</v>
      </c>
      <c r="F186" s="180"/>
      <c r="G186" s="100"/>
      <c r="H186" s="100"/>
      <c r="I186" s="100"/>
      <c r="J186" s="181"/>
      <c r="K186" s="579"/>
      <c r="L186" s="567"/>
      <c r="M186" s="567"/>
      <c r="N186" s="567"/>
    </row>
    <row r="187" spans="1:47" s="591" customFormat="1" x14ac:dyDescent="0.2">
      <c r="A187" s="667" t="s">
        <v>379</v>
      </c>
      <c r="B187" s="231"/>
      <c r="C187" s="231"/>
      <c r="D187" s="231"/>
      <c r="E187" s="236"/>
      <c r="F187" s="237"/>
      <c r="G187" s="234"/>
      <c r="H187" s="234"/>
      <c r="I187" s="234"/>
      <c r="J187" s="238"/>
      <c r="K187" s="579"/>
      <c r="L187" s="567"/>
      <c r="M187" s="567"/>
      <c r="N187" s="567"/>
    </row>
    <row r="188" spans="1:47" s="591" customFormat="1" x14ac:dyDescent="0.2">
      <c r="A188" s="643" t="s">
        <v>167</v>
      </c>
      <c r="B188" s="370"/>
      <c r="C188" s="370"/>
      <c r="D188" s="370"/>
      <c r="E188" s="519"/>
      <c r="F188" s="39"/>
      <c r="G188" s="56"/>
      <c r="H188" s="56"/>
      <c r="I188" s="56"/>
      <c r="J188" s="182"/>
      <c r="K188" s="579"/>
      <c r="L188" s="567"/>
      <c r="M188" s="567"/>
      <c r="N188" s="567"/>
    </row>
    <row r="189" spans="1:47" s="591" customFormat="1" x14ac:dyDescent="0.2">
      <c r="A189" s="645" t="s">
        <v>374</v>
      </c>
      <c r="B189" s="564" t="s">
        <v>35</v>
      </c>
      <c r="C189" s="371">
        <v>41487</v>
      </c>
      <c r="D189" s="564" t="s">
        <v>36</v>
      </c>
      <c r="E189" s="519" t="s">
        <v>169</v>
      </c>
      <c r="F189" s="39"/>
      <c r="G189" s="56"/>
      <c r="H189" s="56"/>
      <c r="I189" s="56"/>
      <c r="J189" s="182"/>
      <c r="K189" s="579"/>
      <c r="L189" s="567"/>
      <c r="M189" s="567"/>
      <c r="N189" s="567"/>
    </row>
    <row r="190" spans="1:47" x14ac:dyDescent="0.2">
      <c r="A190" s="645" t="s">
        <v>375</v>
      </c>
      <c r="B190" s="564" t="s">
        <v>35</v>
      </c>
      <c r="C190" s="371">
        <v>43480</v>
      </c>
      <c r="D190" s="564" t="s">
        <v>36</v>
      </c>
      <c r="E190" s="519" t="s">
        <v>169</v>
      </c>
      <c r="F190" s="373"/>
      <c r="G190" s="374"/>
      <c r="H190" s="374"/>
      <c r="I190" s="374"/>
      <c r="J190" s="375"/>
      <c r="K190" s="582"/>
      <c r="L190" s="570"/>
      <c r="M190" s="570"/>
      <c r="N190" s="570"/>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row>
    <row r="191" spans="1:47" s="591" customFormat="1" x14ac:dyDescent="0.2">
      <c r="A191" s="643" t="s">
        <v>170</v>
      </c>
      <c r="B191" s="564"/>
      <c r="C191" s="371"/>
      <c r="D191" s="564"/>
      <c r="E191" s="519"/>
      <c r="F191" s="39"/>
      <c r="G191" s="56"/>
      <c r="H191" s="56"/>
      <c r="I191" s="56"/>
      <c r="J191" s="182"/>
      <c r="K191" s="579"/>
      <c r="L191" s="567"/>
      <c r="M191" s="567"/>
      <c r="N191" s="567"/>
    </row>
    <row r="192" spans="1:47" s="591" customFormat="1" x14ac:dyDescent="0.2">
      <c r="A192" s="645" t="s">
        <v>376</v>
      </c>
      <c r="B192" s="564" t="s">
        <v>35</v>
      </c>
      <c r="C192" s="371">
        <v>41698</v>
      </c>
      <c r="D192" s="564" t="s">
        <v>36</v>
      </c>
      <c r="E192" s="519" t="s">
        <v>169</v>
      </c>
      <c r="F192" s="39"/>
      <c r="G192" s="56"/>
      <c r="H192" s="56"/>
      <c r="I192" s="56"/>
      <c r="J192" s="182"/>
      <c r="K192" s="579"/>
      <c r="L192" s="567"/>
      <c r="M192" s="567"/>
      <c r="N192" s="567"/>
    </row>
    <row r="193" spans="1:14" s="591" customFormat="1" x14ac:dyDescent="0.2">
      <c r="A193" s="645" t="s">
        <v>402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171</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172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265</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266</v>
      </c>
      <c r="B197" s="564" t="s">
        <v>35</v>
      </c>
      <c r="C197" s="371">
        <v>42837</v>
      </c>
      <c r="D197" s="564" t="s">
        <v>36</v>
      </c>
      <c r="E197" s="519">
        <v>36.200000000000003</v>
      </c>
      <c r="F197" s="39"/>
      <c r="G197" s="56"/>
      <c r="H197" s="56"/>
      <c r="I197" s="56"/>
      <c r="J197" s="182"/>
      <c r="K197" s="579"/>
      <c r="L197" s="567"/>
      <c r="M197" s="567"/>
      <c r="N197" s="567"/>
    </row>
    <row r="198" spans="1:14" s="591" customFormat="1" x14ac:dyDescent="0.2">
      <c r="A198" s="645" t="s">
        <v>377</v>
      </c>
      <c r="B198" s="564" t="s">
        <v>35</v>
      </c>
      <c r="C198" s="371">
        <v>43525</v>
      </c>
      <c r="D198" s="564" t="s">
        <v>36</v>
      </c>
      <c r="E198" s="519">
        <v>25</v>
      </c>
      <c r="F198" s="39"/>
      <c r="G198" s="56"/>
      <c r="H198" s="56"/>
      <c r="I198" s="56"/>
      <c r="J198" s="182"/>
      <c r="K198" s="579"/>
      <c r="L198" s="567"/>
      <c r="M198" s="567"/>
      <c r="N198" s="567"/>
    </row>
    <row r="199" spans="1:14" s="591" customFormat="1" x14ac:dyDescent="0.2">
      <c r="A199" s="703" t="s">
        <v>174</v>
      </c>
      <c r="B199" s="564" t="s">
        <v>35</v>
      </c>
      <c r="C199" s="371">
        <v>43525</v>
      </c>
      <c r="D199" s="705" t="s">
        <v>36</v>
      </c>
      <c r="E199" s="375">
        <v>25</v>
      </c>
      <c r="F199" s="56"/>
      <c r="G199" s="56"/>
      <c r="H199" s="56"/>
      <c r="I199" s="56"/>
      <c r="J199" s="182"/>
      <c r="K199" s="579"/>
      <c r="L199" s="567"/>
      <c r="M199" s="567"/>
      <c r="N199" s="567"/>
    </row>
    <row r="200" spans="1:14" s="591" customFormat="1" x14ac:dyDescent="0.2">
      <c r="A200" s="717" t="s">
        <v>410</v>
      </c>
      <c r="B200" s="564"/>
      <c r="C200" s="371"/>
      <c r="D200" s="705"/>
      <c r="E200" s="375"/>
      <c r="F200" s="56"/>
      <c r="G200" s="56"/>
      <c r="H200" s="56"/>
      <c r="I200" s="56"/>
      <c r="J200" s="182"/>
      <c r="K200" s="579"/>
      <c r="L200" s="567"/>
      <c r="M200" s="567"/>
      <c r="N200" s="567"/>
    </row>
    <row r="201" spans="1:14" s="591" customFormat="1" x14ac:dyDescent="0.2">
      <c r="A201" s="645" t="s">
        <v>411</v>
      </c>
      <c r="B201" s="564" t="s">
        <v>35</v>
      </c>
      <c r="C201" s="371">
        <v>43961</v>
      </c>
      <c r="D201" s="564" t="s">
        <v>36</v>
      </c>
      <c r="E201" s="519">
        <v>18.5</v>
      </c>
      <c r="F201" s="39"/>
      <c r="G201" s="56"/>
      <c r="H201" s="56"/>
      <c r="I201" s="56"/>
      <c r="J201" s="182"/>
      <c r="K201" s="579"/>
      <c r="L201" s="567"/>
      <c r="M201" s="567"/>
      <c r="N201" s="567"/>
    </row>
    <row r="202" spans="1:14" s="591" customFormat="1" x14ac:dyDescent="0.2">
      <c r="A202" s="629" t="s">
        <v>380</v>
      </c>
      <c r="B202" s="665"/>
      <c r="C202" s="665"/>
      <c r="D202" s="666"/>
      <c r="E202" s="210"/>
      <c r="F202" s="217"/>
      <c r="G202" s="218"/>
      <c r="H202" s="218"/>
      <c r="I202" s="218"/>
      <c r="J202" s="219"/>
      <c r="K202" s="579"/>
      <c r="L202" s="567"/>
      <c r="M202" s="567"/>
      <c r="N202" s="567"/>
    </row>
    <row r="203" spans="1:14" s="591" customFormat="1" x14ac:dyDescent="0.2">
      <c r="A203" s="613" t="s">
        <v>69</v>
      </c>
      <c r="B203" s="11" t="s">
        <v>42</v>
      </c>
      <c r="C203" s="9">
        <v>39569</v>
      </c>
      <c r="D203" s="11" t="s">
        <v>43</v>
      </c>
      <c r="E203" s="53">
        <v>6.9</v>
      </c>
      <c r="F203" s="707"/>
      <c r="G203" s="52"/>
      <c r="H203" s="52"/>
      <c r="I203" s="52"/>
      <c r="J203" s="170"/>
      <c r="K203" s="579"/>
      <c r="L203" s="567"/>
      <c r="M203" s="567"/>
      <c r="N203" s="567"/>
    </row>
    <row r="204" spans="1:14" s="591" customFormat="1" x14ac:dyDescent="0.2">
      <c r="A204" s="621" t="s">
        <v>373</v>
      </c>
      <c r="B204" s="36" t="s">
        <v>42</v>
      </c>
      <c r="C204" s="25">
        <v>40469</v>
      </c>
      <c r="D204" s="36" t="s">
        <v>43</v>
      </c>
      <c r="E204" s="40">
        <v>8.9</v>
      </c>
      <c r="F204" s="37"/>
      <c r="G204" s="38"/>
      <c r="H204" s="38"/>
      <c r="I204" s="38"/>
      <c r="J204" s="67"/>
      <c r="K204" s="579"/>
      <c r="L204" s="567"/>
      <c r="M204" s="567"/>
      <c r="N204" s="567"/>
    </row>
    <row r="205" spans="1:14" s="591" customFormat="1" x14ac:dyDescent="0.2">
      <c r="A205" s="629" t="s">
        <v>381</v>
      </c>
      <c r="B205" s="214"/>
      <c r="C205" s="239"/>
      <c r="D205" s="473"/>
      <c r="E205" s="227"/>
      <c r="F205" s="226"/>
      <c r="G205" s="212"/>
      <c r="H205" s="212"/>
      <c r="I205" s="212"/>
      <c r="J205" s="213"/>
      <c r="K205" s="579"/>
      <c r="L205" s="567"/>
      <c r="M205" s="567"/>
      <c r="N205" s="567"/>
    </row>
    <row r="206" spans="1:14" s="591" customFormat="1" x14ac:dyDescent="0.2">
      <c r="A206" s="610" t="s">
        <v>304</v>
      </c>
      <c r="B206" s="11" t="s">
        <v>42</v>
      </c>
      <c r="C206" s="9">
        <v>43132</v>
      </c>
      <c r="D206" s="267" t="s">
        <v>43</v>
      </c>
      <c r="E206" s="53"/>
      <c r="F206" s="48">
        <v>1.5</v>
      </c>
      <c r="G206" s="49"/>
      <c r="H206" s="49">
        <v>2.5</v>
      </c>
      <c r="I206" s="49"/>
      <c r="J206" s="170">
        <v>1.5</v>
      </c>
      <c r="K206" s="579"/>
      <c r="L206" s="567"/>
      <c r="M206" s="567"/>
      <c r="N206" s="567"/>
    </row>
    <row r="207" spans="1:14" s="591" customFormat="1" x14ac:dyDescent="0.2">
      <c r="A207" s="112" t="s">
        <v>306</v>
      </c>
      <c r="B207" s="11" t="s">
        <v>42</v>
      </c>
      <c r="C207" s="9">
        <v>43132</v>
      </c>
      <c r="D207" s="267" t="s">
        <v>43</v>
      </c>
      <c r="E207" s="53"/>
      <c r="F207" s="48">
        <v>0</v>
      </c>
      <c r="G207" s="49"/>
      <c r="H207" s="49"/>
      <c r="I207" s="49"/>
      <c r="J207" s="153">
        <v>0</v>
      </c>
      <c r="K207" s="579"/>
      <c r="L207" s="567"/>
      <c r="M207" s="567"/>
      <c r="N207" s="567"/>
    </row>
    <row r="208" spans="1:14" s="591" customFormat="1" x14ac:dyDescent="0.2">
      <c r="A208" s="112" t="s">
        <v>305</v>
      </c>
      <c r="B208" s="11" t="s">
        <v>42</v>
      </c>
      <c r="C208" s="9">
        <v>43132</v>
      </c>
      <c r="D208" s="267" t="s">
        <v>43</v>
      </c>
      <c r="E208" s="53"/>
      <c r="F208" s="48">
        <v>1.5</v>
      </c>
      <c r="G208" s="49"/>
      <c r="H208" s="49">
        <v>2.5</v>
      </c>
      <c r="I208" s="49"/>
      <c r="J208" s="170">
        <v>1.5</v>
      </c>
      <c r="K208" s="579"/>
      <c r="L208" s="567"/>
      <c r="M208" s="567"/>
      <c r="N208" s="567"/>
    </row>
    <row r="209" spans="1:47" s="591" customFormat="1" x14ac:dyDescent="0.2">
      <c r="A209" s="112" t="s">
        <v>300</v>
      </c>
      <c r="B209" s="11" t="s">
        <v>42</v>
      </c>
      <c r="C209" s="9">
        <v>43132</v>
      </c>
      <c r="D209" s="267" t="s">
        <v>43</v>
      </c>
      <c r="E209" s="53"/>
      <c r="F209" s="48">
        <v>3</v>
      </c>
      <c r="G209" s="49"/>
      <c r="H209" s="49">
        <v>3.5</v>
      </c>
      <c r="I209" s="49"/>
      <c r="J209" s="170">
        <v>3</v>
      </c>
      <c r="K209" s="579"/>
      <c r="L209" s="567"/>
      <c r="M209" s="567"/>
      <c r="N209" s="567"/>
    </row>
    <row r="210" spans="1:47" s="591" customFormat="1" x14ac:dyDescent="0.2">
      <c r="A210" s="112" t="s">
        <v>301</v>
      </c>
      <c r="B210" s="11" t="s">
        <v>42</v>
      </c>
      <c r="C210" s="9">
        <v>43132</v>
      </c>
      <c r="D210" s="267" t="s">
        <v>43</v>
      </c>
      <c r="E210" s="53"/>
      <c r="F210" s="48">
        <v>5</v>
      </c>
      <c r="G210" s="49"/>
      <c r="H210" s="49">
        <v>7.5</v>
      </c>
      <c r="I210" s="49"/>
      <c r="J210" s="170">
        <v>5</v>
      </c>
      <c r="K210" s="579"/>
      <c r="L210" s="567"/>
      <c r="M210" s="567"/>
      <c r="N210" s="567"/>
    </row>
    <row r="211" spans="1:47" s="591" customFormat="1" x14ac:dyDescent="0.2">
      <c r="A211" s="112" t="s">
        <v>302</v>
      </c>
      <c r="B211" s="11" t="s">
        <v>42</v>
      </c>
      <c r="C211" s="9">
        <v>43132</v>
      </c>
      <c r="D211" s="267" t="s">
        <v>43</v>
      </c>
      <c r="E211" s="53"/>
      <c r="F211" s="48">
        <v>7</v>
      </c>
      <c r="G211" s="49"/>
      <c r="H211" s="49">
        <v>15</v>
      </c>
      <c r="I211" s="49"/>
      <c r="J211" s="170">
        <v>7</v>
      </c>
      <c r="K211" s="579"/>
      <c r="L211" s="567"/>
      <c r="M211" s="567"/>
      <c r="N211" s="567"/>
    </row>
    <row r="212" spans="1:47" s="591" customFormat="1" x14ac:dyDescent="0.2">
      <c r="A212" s="112" t="s">
        <v>303</v>
      </c>
      <c r="B212" s="11" t="s">
        <v>42</v>
      </c>
      <c r="C212" s="9">
        <v>43132</v>
      </c>
      <c r="D212" s="267" t="s">
        <v>43</v>
      </c>
      <c r="E212" s="53"/>
      <c r="F212" s="48">
        <v>11</v>
      </c>
      <c r="G212" s="49"/>
      <c r="H212" s="49">
        <v>20</v>
      </c>
      <c r="I212" s="49"/>
      <c r="J212" s="170">
        <v>11</v>
      </c>
      <c r="K212" s="579"/>
      <c r="L212" s="567"/>
      <c r="M212" s="567"/>
      <c r="N212" s="567"/>
    </row>
    <row r="213" spans="1:47" s="591" customFormat="1" x14ac:dyDescent="0.2">
      <c r="A213" s="640" t="s">
        <v>307</v>
      </c>
      <c r="B213" s="78"/>
      <c r="C213" s="86"/>
      <c r="D213" s="135"/>
      <c r="E213" s="91"/>
      <c r="F213" s="87"/>
      <c r="G213" s="173"/>
      <c r="H213" s="173"/>
      <c r="I213" s="173"/>
      <c r="J213" s="174"/>
      <c r="K213" s="579"/>
      <c r="L213" s="567"/>
      <c r="M213" s="567"/>
      <c r="N213" s="567"/>
    </row>
    <row r="214" spans="1:47" s="591" customFormat="1" x14ac:dyDescent="0.2">
      <c r="A214" s="605" t="s">
        <v>382</v>
      </c>
      <c r="B214" s="470"/>
      <c r="C214" s="471"/>
      <c r="D214" s="470"/>
      <c r="E214" s="472"/>
      <c r="F214" s="455"/>
      <c r="G214" s="456"/>
      <c r="H214" s="456"/>
      <c r="I214" s="456"/>
      <c r="J214" s="457"/>
      <c r="K214" s="579"/>
      <c r="L214" s="567"/>
      <c r="M214" s="567"/>
      <c r="N214" s="567"/>
    </row>
    <row r="215" spans="1:47" s="591" customFormat="1" x14ac:dyDescent="0.2">
      <c r="A215" s="621" t="s">
        <v>412</v>
      </c>
      <c r="B215" s="69" t="s">
        <v>35</v>
      </c>
      <c r="C215" s="30">
        <v>43967</v>
      </c>
      <c r="D215" s="69" t="s">
        <v>36</v>
      </c>
      <c r="E215" s="68">
        <v>114.99</v>
      </c>
      <c r="F215" s="556"/>
      <c r="G215" s="557"/>
      <c r="H215" s="557"/>
      <c r="I215" s="557"/>
      <c r="J215" s="558"/>
      <c r="K215" s="579"/>
      <c r="L215" s="567"/>
      <c r="M215" s="567"/>
      <c r="N215" s="567"/>
    </row>
    <row r="216" spans="1:47" s="591" customFormat="1" x14ac:dyDescent="0.2">
      <c r="A216" s="719" t="s">
        <v>405</v>
      </c>
      <c r="B216" s="720" t="s">
        <v>35</v>
      </c>
      <c r="C216" s="721">
        <v>41821</v>
      </c>
      <c r="D216" s="720" t="s">
        <v>36</v>
      </c>
      <c r="E216" s="722">
        <v>40</v>
      </c>
      <c r="F216" s="723"/>
      <c r="G216" s="724"/>
      <c r="H216" s="724"/>
      <c r="I216" s="724"/>
      <c r="J216" s="725"/>
      <c r="K216" s="579"/>
      <c r="L216" s="567"/>
      <c r="M216" s="567"/>
      <c r="N216" s="567"/>
    </row>
    <row r="217" spans="1:47" s="591" customFormat="1" x14ac:dyDescent="0.2">
      <c r="A217" s="719" t="s">
        <v>406</v>
      </c>
      <c r="B217" s="720" t="s">
        <v>35</v>
      </c>
      <c r="C217" s="721">
        <v>41821</v>
      </c>
      <c r="D217" s="720" t="s">
        <v>36</v>
      </c>
      <c r="E217" s="722">
        <v>20</v>
      </c>
      <c r="F217" s="723"/>
      <c r="G217" s="724"/>
      <c r="H217" s="724"/>
      <c r="I217" s="724"/>
      <c r="J217" s="725"/>
      <c r="K217" s="579"/>
      <c r="L217" s="567"/>
      <c r="M217" s="567"/>
      <c r="N217" s="567"/>
    </row>
    <row r="218" spans="1:47" s="591" customFormat="1" x14ac:dyDescent="0.2">
      <c r="A218" s="610" t="s">
        <v>79</v>
      </c>
      <c r="B218" s="36"/>
      <c r="C218" s="25"/>
      <c r="D218" s="36"/>
      <c r="E218" s="40"/>
      <c r="F218" s="169"/>
      <c r="G218" s="49"/>
      <c r="H218" s="49"/>
      <c r="I218" s="49"/>
      <c r="J218" s="153"/>
      <c r="K218" s="579"/>
      <c r="L218" s="567"/>
      <c r="M218" s="567"/>
      <c r="N218" s="567"/>
    </row>
    <row r="219" spans="1:47" s="591" customFormat="1" ht="13.5" customHeight="1" x14ac:dyDescent="0.2">
      <c r="A219" s="112" t="s">
        <v>80</v>
      </c>
      <c r="B219" s="36"/>
      <c r="C219" s="25"/>
      <c r="D219" s="36"/>
      <c r="E219" s="40"/>
      <c r="F219" s="169"/>
      <c r="G219" s="49"/>
      <c r="H219" s="49"/>
      <c r="I219" s="49"/>
      <c r="J219" s="153"/>
      <c r="K219" s="579"/>
      <c r="L219" s="567"/>
      <c r="M219" s="567"/>
      <c r="N219" s="567"/>
    </row>
    <row r="220" spans="1:47" s="591" customFormat="1" x14ac:dyDescent="0.2">
      <c r="A220" s="647" t="s">
        <v>81</v>
      </c>
      <c r="B220" s="36"/>
      <c r="C220" s="25"/>
      <c r="D220" s="36"/>
      <c r="E220" s="40"/>
      <c r="F220" s="169"/>
      <c r="G220" s="49"/>
      <c r="H220" s="49"/>
      <c r="I220" s="49"/>
      <c r="J220" s="153"/>
      <c r="K220" s="579"/>
      <c r="L220" s="567"/>
      <c r="M220" s="567"/>
      <c r="N220" s="567"/>
    </row>
    <row r="221" spans="1:47" x14ac:dyDescent="0.2">
      <c r="A221" s="621" t="s">
        <v>407</v>
      </c>
      <c r="B221" s="69" t="s">
        <v>35</v>
      </c>
      <c r="C221" s="30">
        <v>43967</v>
      </c>
      <c r="D221" s="69" t="s">
        <v>36</v>
      </c>
      <c r="E221" s="68">
        <v>114.99</v>
      </c>
      <c r="F221" s="556"/>
      <c r="G221" s="557"/>
      <c r="H221" s="557"/>
      <c r="I221" s="557"/>
      <c r="J221" s="558"/>
      <c r="K221" s="583"/>
      <c r="L221" s="570"/>
      <c r="M221" s="570"/>
      <c r="N221" s="570"/>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row>
    <row r="222" spans="1:47" s="591" customFormat="1" x14ac:dyDescent="0.2">
      <c r="A222" s="112" t="s">
        <v>285</v>
      </c>
      <c r="B222" s="36" t="s">
        <v>35</v>
      </c>
      <c r="C222" s="25">
        <v>43009</v>
      </c>
      <c r="D222" s="36" t="s">
        <v>36</v>
      </c>
      <c r="E222" s="40">
        <v>60</v>
      </c>
      <c r="F222" s="169"/>
      <c r="G222" s="49"/>
      <c r="H222" s="49"/>
      <c r="I222" s="49"/>
      <c r="J222" s="153"/>
      <c r="K222" s="579"/>
      <c r="L222" s="567"/>
      <c r="M222" s="567"/>
      <c r="N222" s="567"/>
    </row>
    <row r="223" spans="1:47" s="591" customFormat="1" x14ac:dyDescent="0.2">
      <c r="A223" s="640" t="s">
        <v>286</v>
      </c>
      <c r="B223" s="95" t="s">
        <v>35</v>
      </c>
      <c r="C223" s="79">
        <v>43009</v>
      </c>
      <c r="D223" s="95" t="s">
        <v>36</v>
      </c>
      <c r="E223" s="97">
        <v>40</v>
      </c>
      <c r="F223" s="175"/>
      <c r="G223" s="89"/>
      <c r="H223" s="89"/>
      <c r="I223" s="89"/>
      <c r="J223" s="154"/>
      <c r="K223" s="579"/>
      <c r="L223" s="567"/>
      <c r="M223" s="567"/>
      <c r="N223" s="567"/>
    </row>
    <row r="224" spans="1:47" s="591" customFormat="1" x14ac:dyDescent="0.2">
      <c r="A224" s="629" t="s">
        <v>311</v>
      </c>
      <c r="B224" s="216"/>
      <c r="C224" s="215"/>
      <c r="D224" s="216"/>
      <c r="E224" s="210"/>
      <c r="F224" s="228"/>
      <c r="G224" s="228"/>
      <c r="H224" s="228"/>
      <c r="I224" s="228"/>
      <c r="J224" s="229"/>
      <c r="K224" s="579"/>
      <c r="L224" s="567"/>
      <c r="M224" s="567"/>
      <c r="N224" s="567"/>
    </row>
    <row r="225" spans="1:47" s="591" customFormat="1" x14ac:dyDescent="0.2">
      <c r="A225" s="608" t="s">
        <v>329</v>
      </c>
      <c r="B225" s="32" t="s">
        <v>35</v>
      </c>
      <c r="C225" s="9">
        <v>41365</v>
      </c>
      <c r="D225" s="32" t="s">
        <v>36</v>
      </c>
      <c r="E225" s="54">
        <v>196</v>
      </c>
      <c r="F225" s="56"/>
      <c r="G225" s="56"/>
      <c r="H225" s="56"/>
      <c r="I225" s="56"/>
      <c r="J225" s="182"/>
      <c r="K225" s="579"/>
      <c r="L225" s="585"/>
      <c r="M225" s="586"/>
      <c r="N225" s="567"/>
    </row>
    <row r="226" spans="1:47" s="591" customFormat="1" x14ac:dyDescent="0.2">
      <c r="A226" s="597" t="s">
        <v>16</v>
      </c>
      <c r="B226" s="11"/>
      <c r="C226" s="9"/>
      <c r="D226" s="11"/>
      <c r="E226" s="53"/>
      <c r="F226" s="52"/>
      <c r="G226" s="52"/>
      <c r="H226" s="52"/>
      <c r="I226" s="52"/>
      <c r="J226" s="170"/>
      <c r="K226" s="579"/>
      <c r="L226" s="567"/>
      <c r="M226" s="567"/>
      <c r="N226" s="567"/>
    </row>
    <row r="227" spans="1:47" s="591" customFormat="1" x14ac:dyDescent="0.2">
      <c r="A227" s="613" t="s">
        <v>16</v>
      </c>
      <c r="B227" s="11" t="s">
        <v>35</v>
      </c>
      <c r="C227" s="21">
        <v>40634</v>
      </c>
      <c r="D227" s="36" t="s">
        <v>36</v>
      </c>
      <c r="E227" s="40">
        <v>106.29</v>
      </c>
      <c r="F227" s="52"/>
      <c r="G227" s="52"/>
      <c r="H227" s="52"/>
      <c r="I227" s="52"/>
      <c r="J227" s="170"/>
      <c r="K227" s="579"/>
      <c r="L227" s="567"/>
      <c r="M227" s="567"/>
      <c r="N227" s="567"/>
    </row>
    <row r="228" spans="1:47" s="591" customFormat="1" x14ac:dyDescent="0.2">
      <c r="A228" s="112" t="s">
        <v>312</v>
      </c>
      <c r="B228" s="36" t="s">
        <v>35</v>
      </c>
      <c r="C228" s="21">
        <v>40469</v>
      </c>
      <c r="D228" s="36" t="s">
        <v>36</v>
      </c>
      <c r="E228" s="40">
        <v>200</v>
      </c>
      <c r="F228" s="52"/>
      <c r="G228" s="52"/>
      <c r="H228" s="52"/>
      <c r="I228" s="52"/>
      <c r="J228" s="170"/>
      <c r="K228" s="579"/>
      <c r="L228" s="567"/>
      <c r="M228" s="567"/>
      <c r="N228" s="567"/>
    </row>
    <row r="229" spans="1:47" s="591" customFormat="1" x14ac:dyDescent="0.2">
      <c r="A229" s="708" t="s">
        <v>83</v>
      </c>
      <c r="B229" s="36"/>
      <c r="C229" s="21"/>
      <c r="D229" s="36"/>
      <c r="E229" s="40"/>
      <c r="F229" s="52"/>
      <c r="G229" s="52"/>
      <c r="H229" s="52"/>
      <c r="I229" s="52"/>
      <c r="J229" s="170"/>
      <c r="K229" s="579"/>
      <c r="L229" s="567"/>
      <c r="M229" s="567"/>
      <c r="N229" s="567"/>
    </row>
    <row r="230" spans="1:47" s="591" customFormat="1" x14ac:dyDescent="0.2">
      <c r="A230" s="112" t="s">
        <v>84</v>
      </c>
      <c r="B230" s="36" t="s">
        <v>35</v>
      </c>
      <c r="C230" s="21">
        <v>40469</v>
      </c>
      <c r="D230" s="36" t="s">
        <v>36</v>
      </c>
      <c r="E230" s="40">
        <v>14</v>
      </c>
      <c r="F230" s="52"/>
      <c r="G230" s="52"/>
      <c r="H230" s="52"/>
      <c r="I230" s="52"/>
      <c r="J230" s="170"/>
      <c r="K230" s="579"/>
      <c r="L230" s="567"/>
      <c r="M230" s="567"/>
      <c r="N230" s="567"/>
    </row>
    <row r="231" spans="1:47" s="591" customFormat="1" x14ac:dyDescent="0.2">
      <c r="A231" s="112" t="s">
        <v>85</v>
      </c>
      <c r="B231" s="36" t="s">
        <v>35</v>
      </c>
      <c r="C231" s="21">
        <v>40469</v>
      </c>
      <c r="D231" s="36" t="s">
        <v>36</v>
      </c>
      <c r="E231" s="40">
        <v>14</v>
      </c>
      <c r="F231" s="52"/>
      <c r="G231" s="52"/>
      <c r="H231" s="52"/>
      <c r="I231" s="52"/>
      <c r="J231" s="170"/>
      <c r="K231" s="579"/>
      <c r="L231" s="567"/>
      <c r="M231" s="567"/>
      <c r="N231" s="567"/>
    </row>
    <row r="232" spans="1:47" s="591" customFormat="1" x14ac:dyDescent="0.2">
      <c r="A232" s="640" t="s">
        <v>86</v>
      </c>
      <c r="B232" s="95"/>
      <c r="C232" s="96"/>
      <c r="D232" s="95"/>
      <c r="E232" s="97"/>
      <c r="F232" s="173"/>
      <c r="G232" s="173"/>
      <c r="H232" s="173"/>
      <c r="I232" s="173"/>
      <c r="J232" s="174"/>
      <c r="K232" s="579"/>
      <c r="L232" s="567"/>
      <c r="M232" s="567"/>
      <c r="N232" s="567"/>
    </row>
    <row r="233" spans="1:47" s="591" customFormat="1" x14ac:dyDescent="0.2">
      <c r="A233" s="667" t="s">
        <v>383</v>
      </c>
      <c r="B233" s="231"/>
      <c r="C233" s="231"/>
      <c r="D233" s="233"/>
      <c r="E233" s="233"/>
      <c r="F233" s="228"/>
      <c r="G233" s="228"/>
      <c r="H233" s="228"/>
      <c r="I233" s="228"/>
      <c r="J233" s="229"/>
      <c r="K233" s="579"/>
      <c r="L233" s="567"/>
      <c r="M233" s="567"/>
      <c r="N233" s="567"/>
    </row>
    <row r="234" spans="1:47" s="591" customFormat="1" x14ac:dyDescent="0.2">
      <c r="A234" s="608" t="s">
        <v>176</v>
      </c>
      <c r="B234" s="32"/>
      <c r="C234" s="20">
        <v>41579</v>
      </c>
      <c r="D234" s="59" t="s">
        <v>36</v>
      </c>
      <c r="E234" s="59">
        <v>120</v>
      </c>
      <c r="F234" s="52"/>
      <c r="G234" s="52"/>
      <c r="H234" s="52"/>
      <c r="I234" s="52"/>
      <c r="J234" s="170"/>
      <c r="K234" s="579"/>
      <c r="L234" s="585"/>
      <c r="M234" s="586"/>
      <c r="N234" s="567"/>
    </row>
    <row r="235" spans="1:47" s="591" customFormat="1" x14ac:dyDescent="0.2">
      <c r="A235" s="608" t="s">
        <v>177</v>
      </c>
      <c r="B235" s="32"/>
      <c r="C235" s="20">
        <v>41579</v>
      </c>
      <c r="D235" s="59" t="s">
        <v>36</v>
      </c>
      <c r="E235" s="59">
        <v>60</v>
      </c>
      <c r="F235" s="52"/>
      <c r="G235" s="52"/>
      <c r="H235" s="52"/>
      <c r="I235" s="52"/>
      <c r="J235" s="170"/>
      <c r="K235" s="579"/>
      <c r="L235" s="585"/>
      <c r="M235" s="586"/>
      <c r="N235" s="567"/>
    </row>
    <row r="236" spans="1:47" s="591" customFormat="1" x14ac:dyDescent="0.2">
      <c r="A236" s="648" t="s">
        <v>194</v>
      </c>
      <c r="B236" s="99"/>
      <c r="C236" s="96">
        <v>43525</v>
      </c>
      <c r="D236" s="136" t="s">
        <v>36</v>
      </c>
      <c r="E236" s="97">
        <v>75</v>
      </c>
      <c r="F236" s="87"/>
      <c r="G236" s="173"/>
      <c r="H236" s="173"/>
      <c r="I236" s="173"/>
      <c r="J236" s="174"/>
      <c r="K236" s="579"/>
      <c r="L236" s="567"/>
      <c r="M236" s="567"/>
      <c r="N236" s="567"/>
    </row>
    <row r="237" spans="1:47" s="591" customFormat="1" x14ac:dyDescent="0.2">
      <c r="A237" s="629" t="s">
        <v>145</v>
      </c>
      <c r="B237" s="214"/>
      <c r="C237" s="214"/>
      <c r="D237" s="214"/>
      <c r="E237" s="245"/>
      <c r="F237" s="246"/>
      <c r="G237" s="246"/>
      <c r="H237" s="246"/>
      <c r="I237" s="246"/>
      <c r="J237" s="247"/>
      <c r="K237" s="579"/>
      <c r="L237" s="567"/>
      <c r="M237" s="567"/>
      <c r="N237" s="567"/>
    </row>
    <row r="238" spans="1:47" s="591" customFormat="1" x14ac:dyDescent="0.2">
      <c r="A238" s="592" t="s">
        <v>146</v>
      </c>
      <c r="B238" s="11" t="s">
        <v>35</v>
      </c>
      <c r="C238" s="26">
        <v>41395</v>
      </c>
      <c r="D238" s="11" t="s">
        <v>147</v>
      </c>
      <c r="E238" s="61">
        <v>80000</v>
      </c>
      <c r="F238" s="12"/>
      <c r="G238" s="12"/>
      <c r="H238" s="12"/>
      <c r="I238" s="12"/>
      <c r="J238" s="190"/>
      <c r="K238" s="579"/>
      <c r="L238" s="567"/>
      <c r="M238" s="567"/>
      <c r="N238" s="567"/>
    </row>
    <row r="239" spans="1:47" s="591" customFormat="1" x14ac:dyDescent="0.2">
      <c r="A239" s="592" t="s">
        <v>148</v>
      </c>
      <c r="B239" s="11" t="s">
        <v>149</v>
      </c>
      <c r="C239" s="26">
        <v>41395</v>
      </c>
      <c r="D239" s="11" t="s">
        <v>46</v>
      </c>
      <c r="E239" s="61">
        <v>6666.67</v>
      </c>
      <c r="F239" s="12"/>
      <c r="G239" s="12"/>
      <c r="H239" s="12"/>
      <c r="I239" s="12"/>
      <c r="J239" s="190"/>
      <c r="K239" s="579"/>
      <c r="L239" s="567"/>
      <c r="M239" s="567"/>
      <c r="N239" s="567"/>
    </row>
    <row r="240" spans="1:47" x14ac:dyDescent="0.2">
      <c r="A240" s="649" t="s">
        <v>150</v>
      </c>
      <c r="B240" s="78" t="s">
        <v>35</v>
      </c>
      <c r="C240" s="86">
        <v>41395</v>
      </c>
      <c r="D240" s="78" t="s">
        <v>151</v>
      </c>
      <c r="E240" s="117">
        <v>400</v>
      </c>
      <c r="F240" s="114"/>
      <c r="G240" s="114"/>
      <c r="H240" s="114"/>
      <c r="I240" s="114"/>
      <c r="J240" s="191"/>
      <c r="K240" s="582"/>
      <c r="L240" s="570"/>
      <c r="M240" s="570"/>
      <c r="N240" s="570"/>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row>
    <row r="241" spans="1:14" s="591" customFormat="1" x14ac:dyDescent="0.2">
      <c r="A241" s="641" t="s">
        <v>309</v>
      </c>
      <c r="B241" s="231"/>
      <c r="C241" s="232"/>
      <c r="D241" s="231"/>
      <c r="E241" s="248"/>
      <c r="F241" s="237"/>
      <c r="G241" s="234"/>
      <c r="H241" s="234"/>
      <c r="I241" s="234"/>
      <c r="J241" s="238"/>
      <c r="K241" s="579"/>
      <c r="L241" s="567"/>
      <c r="M241" s="567"/>
      <c r="N241" s="567"/>
    </row>
    <row r="242" spans="1:14" s="591" customFormat="1" x14ac:dyDescent="0.2">
      <c r="A242" s="608" t="s">
        <v>155</v>
      </c>
      <c r="B242" s="32" t="s">
        <v>35</v>
      </c>
      <c r="C242" s="20">
        <v>41760</v>
      </c>
      <c r="D242" s="32" t="s">
        <v>36</v>
      </c>
      <c r="E242" s="121">
        <v>350</v>
      </c>
      <c r="F242" s="39"/>
      <c r="G242" s="56"/>
      <c r="H242" s="56"/>
      <c r="I242" s="56"/>
      <c r="J242" s="182"/>
      <c r="K242" s="579"/>
      <c r="L242" s="567"/>
      <c r="M242" s="567"/>
      <c r="N242" s="567"/>
    </row>
    <row r="243" spans="1:14" s="591" customFormat="1" x14ac:dyDescent="0.2">
      <c r="A243" s="608" t="s">
        <v>156</v>
      </c>
      <c r="B243" s="63" t="s">
        <v>120</v>
      </c>
      <c r="C243" s="20">
        <v>41760</v>
      </c>
      <c r="D243" s="32" t="s">
        <v>36</v>
      </c>
      <c r="E243" s="121">
        <v>1050</v>
      </c>
      <c r="F243" s="39"/>
      <c r="G243" s="56"/>
      <c r="H243" s="56"/>
      <c r="I243" s="56"/>
      <c r="J243" s="182"/>
      <c r="K243" s="579"/>
      <c r="L243" s="567"/>
      <c r="M243" s="567"/>
      <c r="N243" s="567"/>
    </row>
    <row r="244" spans="1:14" s="591" customFormat="1" x14ac:dyDescent="0.2">
      <c r="A244" s="608" t="s">
        <v>157</v>
      </c>
      <c r="B244" s="32" t="s">
        <v>35</v>
      </c>
      <c r="C244" s="20">
        <v>41760</v>
      </c>
      <c r="D244" s="32" t="s">
        <v>36</v>
      </c>
      <c r="E244" s="121">
        <v>1750</v>
      </c>
      <c r="F244" s="39"/>
      <c r="G244" s="56"/>
      <c r="H244" s="56"/>
      <c r="I244" s="56"/>
      <c r="J244" s="182"/>
      <c r="K244" s="579"/>
      <c r="L244" s="567"/>
      <c r="M244" s="567"/>
      <c r="N244" s="567"/>
    </row>
    <row r="245" spans="1:14" s="591" customFormat="1" x14ac:dyDescent="0.2">
      <c r="A245" s="608" t="s">
        <v>158</v>
      </c>
      <c r="B245" s="32" t="s">
        <v>35</v>
      </c>
      <c r="C245" s="20">
        <v>41760</v>
      </c>
      <c r="D245" s="32" t="s">
        <v>36</v>
      </c>
      <c r="E245" s="121">
        <v>2450</v>
      </c>
      <c r="F245" s="39"/>
      <c r="G245" s="56"/>
      <c r="H245" s="56"/>
      <c r="I245" s="56"/>
      <c r="J245" s="182"/>
      <c r="K245" s="579"/>
      <c r="L245" s="567"/>
      <c r="M245" s="567"/>
      <c r="N245" s="567"/>
    </row>
    <row r="246" spans="1:14" s="591" customFormat="1" x14ac:dyDescent="0.2">
      <c r="A246" s="608" t="s">
        <v>159</v>
      </c>
      <c r="B246" s="32" t="s">
        <v>35</v>
      </c>
      <c r="C246" s="20">
        <v>41760</v>
      </c>
      <c r="D246" s="32" t="s">
        <v>36</v>
      </c>
      <c r="E246" s="121">
        <v>3150</v>
      </c>
      <c r="F246" s="39"/>
      <c r="G246" s="56"/>
      <c r="H246" s="56"/>
      <c r="I246" s="56"/>
      <c r="J246" s="182"/>
      <c r="K246" s="579"/>
      <c r="L246" s="567"/>
      <c r="M246" s="567"/>
      <c r="N246" s="567"/>
    </row>
    <row r="247" spans="1:14" s="591" customFormat="1" x14ac:dyDescent="0.2">
      <c r="A247" s="608" t="s">
        <v>160</v>
      </c>
      <c r="B247" s="32" t="s">
        <v>35</v>
      </c>
      <c r="C247" s="20">
        <v>41760</v>
      </c>
      <c r="D247" s="32" t="s">
        <v>36</v>
      </c>
      <c r="E247" s="121">
        <v>4375</v>
      </c>
      <c r="F247" s="39"/>
      <c r="G247" s="56"/>
      <c r="H247" s="56"/>
      <c r="I247" s="56"/>
      <c r="J247" s="182"/>
      <c r="K247" s="579"/>
      <c r="L247" s="567"/>
      <c r="M247" s="567"/>
      <c r="N247" s="567"/>
    </row>
    <row r="248" spans="1:14" s="591" customFormat="1" x14ac:dyDescent="0.2">
      <c r="A248" s="608" t="s">
        <v>161</v>
      </c>
      <c r="B248" s="32" t="s">
        <v>35</v>
      </c>
      <c r="C248" s="20">
        <v>41760</v>
      </c>
      <c r="D248" s="32" t="s">
        <v>36</v>
      </c>
      <c r="E248" s="121">
        <v>6125</v>
      </c>
      <c r="F248" s="39"/>
      <c r="G248" s="56"/>
      <c r="H248" s="56"/>
      <c r="I248" s="56"/>
      <c r="J248" s="182"/>
      <c r="K248" s="579"/>
      <c r="L248" s="567"/>
      <c r="M248" s="567"/>
      <c r="N248" s="567"/>
    </row>
    <row r="249" spans="1:14" s="591" customFormat="1" x14ac:dyDescent="0.2">
      <c r="A249" s="608" t="s">
        <v>162</v>
      </c>
      <c r="B249" s="32" t="s">
        <v>35</v>
      </c>
      <c r="C249" s="20">
        <v>41760</v>
      </c>
      <c r="D249" s="32" t="s">
        <v>36</v>
      </c>
      <c r="E249" s="121" t="s">
        <v>183</v>
      </c>
      <c r="F249" s="39"/>
      <c r="G249" s="56"/>
      <c r="H249" s="56"/>
      <c r="I249" s="56"/>
      <c r="J249" s="182"/>
      <c r="K249" s="579"/>
      <c r="L249" s="567"/>
      <c r="M249" s="567"/>
      <c r="N249" s="567"/>
    </row>
    <row r="250" spans="1:14" s="591" customFormat="1" x14ac:dyDescent="0.2">
      <c r="A250" s="608" t="s">
        <v>163</v>
      </c>
      <c r="B250" s="32" t="s">
        <v>35</v>
      </c>
      <c r="C250" s="20">
        <v>41760</v>
      </c>
      <c r="D250" s="32" t="s">
        <v>36</v>
      </c>
      <c r="E250" s="121" t="s">
        <v>183</v>
      </c>
      <c r="F250" s="39"/>
      <c r="G250" s="56"/>
      <c r="H250" s="56"/>
      <c r="I250" s="56"/>
      <c r="J250" s="182"/>
      <c r="K250" s="579"/>
      <c r="L250" s="567"/>
      <c r="M250" s="567"/>
      <c r="N250" s="567"/>
    </row>
    <row r="251" spans="1:14" s="591" customFormat="1" x14ac:dyDescent="0.2">
      <c r="A251" s="608" t="s">
        <v>164</v>
      </c>
      <c r="B251" s="32" t="s">
        <v>35</v>
      </c>
      <c r="C251" s="20">
        <v>41760</v>
      </c>
      <c r="D251" s="32" t="s">
        <v>36</v>
      </c>
      <c r="E251" s="121" t="s">
        <v>183</v>
      </c>
      <c r="F251" s="39"/>
      <c r="G251" s="56"/>
      <c r="H251" s="56" t="s">
        <v>106</v>
      </c>
      <c r="I251" s="56"/>
      <c r="J251" s="182"/>
      <c r="K251" s="579"/>
      <c r="L251" s="567"/>
      <c r="M251" s="567"/>
      <c r="N251" s="567"/>
    </row>
    <row r="252" spans="1:14" s="591" customFormat="1" x14ac:dyDescent="0.2">
      <c r="A252" s="608" t="s">
        <v>182</v>
      </c>
      <c r="B252" s="32" t="s">
        <v>35</v>
      </c>
      <c r="C252" s="20">
        <v>41760</v>
      </c>
      <c r="D252" s="32" t="s">
        <v>36</v>
      </c>
      <c r="E252" s="121" t="s">
        <v>183</v>
      </c>
      <c r="F252" s="39"/>
      <c r="G252" s="56"/>
      <c r="H252" s="56"/>
      <c r="I252" s="56"/>
      <c r="J252" s="182"/>
      <c r="K252" s="579"/>
      <c r="L252" s="567"/>
      <c r="M252" s="567"/>
      <c r="N252" s="567"/>
    </row>
    <row r="253" spans="1:14" s="591" customFormat="1" x14ac:dyDescent="0.2">
      <c r="A253" s="642"/>
      <c r="B253" s="119" t="s">
        <v>180</v>
      </c>
      <c r="C253" s="105"/>
      <c r="D253" s="99"/>
      <c r="E253" s="120"/>
      <c r="F253" s="192"/>
      <c r="G253" s="193"/>
      <c r="H253" s="193"/>
      <c r="I253" s="193"/>
      <c r="J253" s="194"/>
      <c r="K253" s="579"/>
      <c r="L253" s="567"/>
      <c r="M253" s="567"/>
      <c r="N253" s="567"/>
    </row>
    <row r="254" spans="1:14" s="591" customFormat="1" x14ac:dyDescent="0.2">
      <c r="A254" s="641" t="s">
        <v>267</v>
      </c>
      <c r="B254" s="231"/>
      <c r="C254" s="232"/>
      <c r="D254" s="231"/>
      <c r="E254" s="248"/>
      <c r="F254" s="237"/>
      <c r="G254" s="234"/>
      <c r="H254" s="234"/>
      <c r="I254" s="234"/>
      <c r="J254" s="238"/>
      <c r="K254" s="579"/>
      <c r="L254" s="567"/>
      <c r="M254" s="567"/>
      <c r="N254" s="567"/>
    </row>
    <row r="255" spans="1:14" s="591" customFormat="1" x14ac:dyDescent="0.2">
      <c r="A255" s="650" t="s">
        <v>269</v>
      </c>
      <c r="B255" s="459" t="s">
        <v>270</v>
      </c>
      <c r="C255" s="460">
        <v>42855</v>
      </c>
      <c r="D255" s="459" t="s">
        <v>268</v>
      </c>
      <c r="E255" s="461">
        <v>12500</v>
      </c>
      <c r="F255" s="462"/>
      <c r="G255" s="463"/>
      <c r="H255" s="463"/>
      <c r="I255" s="463"/>
      <c r="J255" s="464"/>
      <c r="K255" s="579"/>
      <c r="L255" s="567"/>
      <c r="M255" s="567"/>
      <c r="N255" s="567"/>
    </row>
    <row r="256" spans="1:14" s="591" customFormat="1" x14ac:dyDescent="0.2">
      <c r="A256" s="651"/>
      <c r="B256" s="14"/>
      <c r="C256" s="14"/>
      <c r="D256" s="14"/>
      <c r="E256" s="651"/>
      <c r="F256" s="15"/>
      <c r="G256" s="652"/>
      <c r="H256" s="652"/>
      <c r="I256" s="652"/>
      <c r="J256" s="652"/>
      <c r="K256" s="579"/>
      <c r="L256" s="567"/>
      <c r="M256" s="567"/>
      <c r="N256" s="567"/>
    </row>
    <row r="257" spans="1:14" s="591" customFormat="1" ht="18" x14ac:dyDescent="0.25">
      <c r="A257" s="635" t="s">
        <v>353</v>
      </c>
      <c r="B257" s="123" t="s">
        <v>352</v>
      </c>
      <c r="C257" s="124"/>
      <c r="D257" s="133"/>
      <c r="E257" s="125"/>
      <c r="F257" s="847" t="s">
        <v>121</v>
      </c>
      <c r="G257" s="848"/>
      <c r="H257" s="848"/>
      <c r="I257" s="848"/>
      <c r="J257" s="849"/>
      <c r="K257" s="579"/>
      <c r="L257" s="567"/>
      <c r="M257" s="567"/>
      <c r="N257" s="567"/>
    </row>
    <row r="258" spans="1:14" s="591" customFormat="1" x14ac:dyDescent="0.2">
      <c r="A258" s="636"/>
      <c r="B258" s="134" t="s">
        <v>90</v>
      </c>
      <c r="C258" s="134" t="s">
        <v>30</v>
      </c>
      <c r="D258" s="134" t="s">
        <v>65</v>
      </c>
      <c r="E258" s="637" t="s">
        <v>32</v>
      </c>
      <c r="F258" s="129" t="s">
        <v>209</v>
      </c>
      <c r="G258" s="131" t="s">
        <v>33</v>
      </c>
      <c r="H258" s="129">
        <v>2</v>
      </c>
      <c r="I258" s="131"/>
      <c r="J258" s="156" t="s">
        <v>210</v>
      </c>
      <c r="K258" s="579"/>
      <c r="L258" s="567"/>
      <c r="M258" s="567"/>
      <c r="N258" s="567"/>
    </row>
    <row r="259" spans="1:14" s="591" customFormat="1" x14ac:dyDescent="0.2">
      <c r="A259" s="629" t="s">
        <v>384</v>
      </c>
      <c r="B259" s="221"/>
      <c r="C259" s="221"/>
      <c r="D259" s="214"/>
      <c r="E259" s="227"/>
      <c r="F259" s="211"/>
      <c r="G259" s="212"/>
      <c r="H259" s="212"/>
      <c r="I259" s="212"/>
      <c r="J259" s="213"/>
      <c r="K259" s="579"/>
      <c r="L259" s="567"/>
      <c r="M259" s="567"/>
      <c r="N259" s="567"/>
    </row>
    <row r="260" spans="1:14" s="591" customFormat="1" x14ac:dyDescent="0.2">
      <c r="A260" s="653" t="s">
        <v>347</v>
      </c>
      <c r="B260" s="370" t="s">
        <v>35</v>
      </c>
      <c r="C260" s="555">
        <v>43556</v>
      </c>
      <c r="D260" s="5" t="s">
        <v>350</v>
      </c>
      <c r="E260" s="411">
        <v>4.29</v>
      </c>
      <c r="F260" s="556"/>
      <c r="G260" s="557"/>
      <c r="H260" s="557"/>
      <c r="I260" s="557"/>
      <c r="J260" s="558"/>
      <c r="K260" s="579"/>
      <c r="L260" s="567"/>
      <c r="M260" s="567"/>
      <c r="N260" s="567"/>
    </row>
    <row r="261" spans="1:14" s="14" customFormat="1" x14ac:dyDescent="0.2">
      <c r="A261" s="653" t="s">
        <v>348</v>
      </c>
      <c r="B261" s="370" t="s">
        <v>35</v>
      </c>
      <c r="C261" s="559">
        <v>43556</v>
      </c>
      <c r="D261" s="22" t="s">
        <v>350</v>
      </c>
      <c r="E261" s="411">
        <v>4.76</v>
      </c>
      <c r="F261" s="556"/>
      <c r="G261" s="557"/>
      <c r="H261" s="557"/>
      <c r="I261" s="557"/>
      <c r="J261" s="558"/>
      <c r="K261" s="579"/>
      <c r="L261" s="567"/>
      <c r="M261" s="567"/>
      <c r="N261" s="567"/>
    </row>
    <row r="262" spans="1:14" s="14" customFormat="1" x14ac:dyDescent="0.2">
      <c r="A262" s="654" t="s">
        <v>349</v>
      </c>
      <c r="B262" s="459" t="s">
        <v>35</v>
      </c>
      <c r="C262" s="560">
        <v>43556</v>
      </c>
      <c r="D262" s="139" t="s">
        <v>36</v>
      </c>
      <c r="E262" s="141">
        <v>19.77</v>
      </c>
      <c r="F262" s="561"/>
      <c r="G262" s="562"/>
      <c r="H262" s="562"/>
      <c r="I262" s="562"/>
      <c r="J262" s="563"/>
      <c r="K262" s="579"/>
      <c r="L262" s="567"/>
      <c r="M262" s="567"/>
      <c r="N262" s="567"/>
    </row>
    <row r="263" spans="1:14" s="14" customFormat="1" x14ac:dyDescent="0.2">
      <c r="A263" s="651"/>
      <c r="E263" s="651"/>
      <c r="F263" s="15"/>
      <c r="G263" s="652"/>
      <c r="H263" s="652"/>
      <c r="I263" s="652"/>
      <c r="J263" s="652"/>
      <c r="K263" s="579"/>
      <c r="L263" s="567"/>
      <c r="M263" s="567"/>
      <c r="N263" s="567"/>
    </row>
    <row r="264" spans="1:14" s="14" customFormat="1" x14ac:dyDescent="0.2">
      <c r="A264" s="591"/>
      <c r="E264" s="651"/>
      <c r="F264" s="15"/>
      <c r="G264" s="652"/>
      <c r="H264" s="652"/>
      <c r="I264" s="652"/>
      <c r="J264" s="652"/>
      <c r="K264" s="579"/>
      <c r="L264" s="567"/>
      <c r="M264" s="567"/>
      <c r="N264"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22" customFormat="1" x14ac:dyDescent="0.2">
      <c r="A381" s="591"/>
      <c r="B381" s="14"/>
      <c r="C381" s="14"/>
      <c r="D381" s="14"/>
      <c r="E381" s="651"/>
      <c r="F381" s="15"/>
      <c r="G381" s="652"/>
      <c r="H381" s="652"/>
      <c r="I381" s="652"/>
      <c r="J381" s="652"/>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591"/>
      <c r="B382" s="14"/>
      <c r="C382" s="14"/>
      <c r="D382" s="14"/>
      <c r="E382" s="651"/>
      <c r="F382" s="15"/>
      <c r="G382" s="652"/>
      <c r="H382" s="652"/>
      <c r="I382" s="652"/>
      <c r="J382" s="652"/>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591"/>
      <c r="P492" s="591"/>
      <c r="Q492" s="591"/>
      <c r="R492" s="591"/>
      <c r="S492" s="591"/>
      <c r="T492" s="591"/>
      <c r="U492" s="591"/>
      <c r="V492" s="591"/>
      <c r="W492" s="591"/>
      <c r="X492" s="591"/>
      <c r="Y492" s="591"/>
      <c r="Z492" s="591"/>
      <c r="AA492" s="591"/>
      <c r="AB492" s="591"/>
      <c r="AC492" s="591"/>
      <c r="AD492" s="591"/>
      <c r="AE492" s="591"/>
      <c r="AF492" s="591"/>
      <c r="AG492" s="591"/>
      <c r="AH492" s="591"/>
      <c r="AI492" s="591"/>
      <c r="AJ492" s="591"/>
      <c r="AK492" s="591"/>
      <c r="AL492" s="591"/>
      <c r="AM492" s="591"/>
      <c r="AN492" s="591"/>
      <c r="AO492" s="591"/>
      <c r="AP492" s="591"/>
      <c r="AQ492" s="591"/>
      <c r="AR492" s="591"/>
      <c r="AS492" s="591"/>
      <c r="AT492" s="591"/>
      <c r="AU492" s="591"/>
    </row>
    <row r="493" spans="1:47" x14ac:dyDescent="0.2">
      <c r="A493" s="601"/>
    </row>
    <row r="494" spans="1:47" x14ac:dyDescent="0.2">
      <c r="A494" s="601"/>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6"/>
  <sheetViews>
    <sheetView topLeftCell="A61" workbookViewId="0">
      <selection activeCell="A85" sqref="A85:XFD85"/>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43961</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s="591" customFormat="1" x14ac:dyDescent="0.2">
      <c r="A68" s="659" t="s">
        <v>289</v>
      </c>
      <c r="B68" s="5"/>
      <c r="C68" s="5"/>
      <c r="D68" s="5"/>
      <c r="E68" s="68" t="s">
        <v>106</v>
      </c>
      <c r="F68" s="37"/>
      <c r="G68" s="38"/>
      <c r="H68" s="38"/>
      <c r="I68" s="38"/>
      <c r="J68" s="67"/>
      <c r="K68" s="579"/>
      <c r="L68" s="567"/>
      <c r="M68" s="567"/>
      <c r="N68" s="567"/>
    </row>
    <row r="69" spans="1:47" x14ac:dyDescent="0.2">
      <c r="A69" s="710" t="s">
        <v>393</v>
      </c>
      <c r="B69" s="711" t="s">
        <v>44</v>
      </c>
      <c r="C69" s="712">
        <v>40854</v>
      </c>
      <c r="D69" s="711" t="s">
        <v>43</v>
      </c>
      <c r="E69" s="713">
        <v>13</v>
      </c>
      <c r="F69" s="64"/>
      <c r="G69" s="65"/>
      <c r="H69" s="65"/>
      <c r="I69" s="65"/>
      <c r="J69" s="70"/>
      <c r="K69" s="582"/>
      <c r="L69" s="570"/>
      <c r="M69" s="570"/>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710" t="s">
        <v>394</v>
      </c>
      <c r="B70" s="711" t="s">
        <v>44</v>
      </c>
      <c r="C70" s="712">
        <v>40854</v>
      </c>
      <c r="D70" s="711" t="s">
        <v>43</v>
      </c>
      <c r="E70" s="713">
        <v>14</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710" t="s">
        <v>395</v>
      </c>
      <c r="B71" s="711" t="s">
        <v>44</v>
      </c>
      <c r="C71" s="712">
        <v>42443</v>
      </c>
      <c r="D71" s="711" t="s">
        <v>43</v>
      </c>
      <c r="E71" s="713">
        <v>15</v>
      </c>
      <c r="F71" s="64"/>
      <c r="G71" s="65"/>
      <c r="H71" s="65"/>
      <c r="I71" s="65"/>
      <c r="J71" s="70"/>
      <c r="K71" s="582"/>
      <c r="L71" s="570"/>
      <c r="M71" s="570"/>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710" t="s">
        <v>396</v>
      </c>
      <c r="B72" s="711" t="s">
        <v>44</v>
      </c>
      <c r="C72" s="712">
        <v>41092</v>
      </c>
      <c r="D72" s="711" t="s">
        <v>43</v>
      </c>
      <c r="E72" s="713">
        <v>16</v>
      </c>
      <c r="F72" s="64"/>
      <c r="G72" s="65"/>
      <c r="H72" s="65"/>
      <c r="I72" s="65"/>
      <c r="J72" s="70"/>
      <c r="K72" s="582"/>
      <c r="L72" s="570"/>
      <c r="M72" s="570"/>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710" t="s">
        <v>397</v>
      </c>
      <c r="B73" s="711" t="s">
        <v>44</v>
      </c>
      <c r="C73" s="712">
        <v>42979</v>
      </c>
      <c r="D73" s="711" t="s">
        <v>43</v>
      </c>
      <c r="E73" s="713">
        <v>19</v>
      </c>
      <c r="F73" s="64"/>
      <c r="G73" s="65"/>
      <c r="H73" s="65"/>
      <c r="I73" s="65"/>
      <c r="J73" s="70"/>
      <c r="K73" s="582"/>
      <c r="L73" s="570"/>
      <c r="M73" s="570"/>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710" t="s">
        <v>398</v>
      </c>
      <c r="B74" s="711" t="s">
        <v>44</v>
      </c>
      <c r="C74" s="712">
        <v>41439</v>
      </c>
      <c r="D74" s="711" t="s">
        <v>43</v>
      </c>
      <c r="E74" s="713">
        <v>24</v>
      </c>
      <c r="F74" s="64"/>
      <c r="G74" s="65"/>
      <c r="H74" s="65"/>
      <c r="I74" s="65"/>
      <c r="J74" s="70"/>
      <c r="K74" s="582"/>
      <c r="L74" s="570"/>
      <c r="M74" s="570"/>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s="623" customFormat="1" x14ac:dyDescent="0.2">
      <c r="A75" s="710" t="s">
        <v>343</v>
      </c>
      <c r="B75" s="711" t="s">
        <v>44</v>
      </c>
      <c r="C75" s="712">
        <v>41092</v>
      </c>
      <c r="D75" s="711" t="s">
        <v>43</v>
      </c>
      <c r="E75" s="713">
        <v>33</v>
      </c>
      <c r="F75" s="64"/>
      <c r="G75" s="65"/>
      <c r="H75" s="65"/>
      <c r="I75" s="65"/>
      <c r="J75" s="70"/>
      <c r="K75" s="583"/>
      <c r="L75" s="571"/>
      <c r="M75" s="571"/>
      <c r="N75" s="571"/>
    </row>
    <row r="76" spans="1:47" x14ac:dyDescent="0.2">
      <c r="A76" s="710" t="s">
        <v>399</v>
      </c>
      <c r="B76" s="711" t="s">
        <v>44</v>
      </c>
      <c r="C76" s="712">
        <v>41426</v>
      </c>
      <c r="D76" s="711" t="s">
        <v>43</v>
      </c>
      <c r="E76" s="713">
        <v>44</v>
      </c>
      <c r="F76" s="64"/>
      <c r="G76" s="65"/>
      <c r="H76" s="65"/>
      <c r="I76" s="65"/>
      <c r="J76" s="70"/>
      <c r="K76" s="582"/>
      <c r="L76" s="570"/>
      <c r="M76" s="570"/>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710" t="s">
        <v>400</v>
      </c>
      <c r="B77" s="711" t="s">
        <v>44</v>
      </c>
      <c r="C77" s="712">
        <v>43101</v>
      </c>
      <c r="D77" s="711" t="s">
        <v>43</v>
      </c>
      <c r="E77" s="713">
        <v>26</v>
      </c>
      <c r="F77" s="64"/>
      <c r="G77" s="65"/>
      <c r="H77" s="65"/>
      <c r="I77" s="65"/>
      <c r="J77" s="70"/>
      <c r="K77" s="582"/>
      <c r="L77" s="570"/>
      <c r="M77" s="570"/>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x14ac:dyDescent="0.2">
      <c r="A78" s="659" t="s">
        <v>114</v>
      </c>
      <c r="B78" s="5"/>
      <c r="C78" s="5"/>
      <c r="D78" s="5"/>
      <c r="E78" s="68"/>
      <c r="F78" s="64"/>
      <c r="G78" s="65"/>
      <c r="H78" s="65"/>
      <c r="I78" s="65"/>
      <c r="J78" s="70"/>
      <c r="K78" s="582"/>
      <c r="L78" s="570"/>
      <c r="M78" s="570"/>
      <c r="N78" s="570"/>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row>
    <row r="79" spans="1:47" x14ac:dyDescent="0.2">
      <c r="A79" s="614" t="s">
        <v>413</v>
      </c>
      <c r="B79" s="700" t="s">
        <v>44</v>
      </c>
      <c r="C79" s="701">
        <v>43961</v>
      </c>
      <c r="D79" s="700" t="s">
        <v>43</v>
      </c>
      <c r="E79" s="702">
        <v>8.6999999999999993</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104</v>
      </c>
      <c r="B80" s="5" t="s">
        <v>44</v>
      </c>
      <c r="C80" s="30">
        <v>40854</v>
      </c>
      <c r="D80" s="69" t="s">
        <v>43</v>
      </c>
      <c r="E80" s="68">
        <v>22</v>
      </c>
      <c r="F80" s="64"/>
      <c r="G80" s="65"/>
      <c r="H80" s="65"/>
      <c r="I80" s="65"/>
      <c r="J80" s="70"/>
      <c r="K80" s="582"/>
      <c r="L80" s="570"/>
      <c r="M80" s="570"/>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105</v>
      </c>
      <c r="B81" s="5" t="s">
        <v>44</v>
      </c>
      <c r="C81" s="30">
        <v>40854</v>
      </c>
      <c r="D81" s="69" t="s">
        <v>43</v>
      </c>
      <c r="E81" s="68">
        <v>23</v>
      </c>
      <c r="F81" s="64"/>
      <c r="G81" s="65"/>
      <c r="H81" s="65"/>
      <c r="I81" s="65"/>
      <c r="J81" s="70"/>
      <c r="K81" s="583"/>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245</v>
      </c>
      <c r="B82" s="5" t="s">
        <v>44</v>
      </c>
      <c r="C82" s="30">
        <v>42443</v>
      </c>
      <c r="D82" s="69" t="s">
        <v>43</v>
      </c>
      <c r="E82" s="68">
        <v>24</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123</v>
      </c>
      <c r="B83" s="5" t="s">
        <v>44</v>
      </c>
      <c r="C83" s="30">
        <v>41092</v>
      </c>
      <c r="D83" s="69" t="s">
        <v>43</v>
      </c>
      <c r="E83" s="68">
        <v>25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14" t="s">
        <v>408</v>
      </c>
      <c r="B84" s="7" t="s">
        <v>44</v>
      </c>
      <c r="C84" s="701">
        <v>43961</v>
      </c>
      <c r="D84" s="72" t="s">
        <v>43</v>
      </c>
      <c r="E84" s="51">
        <v>25</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x14ac:dyDescent="0.2">
      <c r="A85" s="621" t="s">
        <v>275</v>
      </c>
      <c r="B85" s="5" t="s">
        <v>44</v>
      </c>
      <c r="C85" s="30">
        <v>42979</v>
      </c>
      <c r="D85" s="69" t="s">
        <v>43</v>
      </c>
      <c r="E85" s="68">
        <f>E73+9</f>
        <v>28</v>
      </c>
      <c r="F85" s="64"/>
      <c r="G85" s="65"/>
      <c r="H85" s="65"/>
      <c r="I85" s="65"/>
      <c r="J85" s="70"/>
      <c r="K85" s="582"/>
      <c r="L85" s="680"/>
      <c r="M85" s="681"/>
      <c r="N85" s="570"/>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row>
    <row r="86" spans="1:47" x14ac:dyDescent="0.2">
      <c r="A86" s="622" t="s">
        <v>152</v>
      </c>
      <c r="B86" s="5" t="s">
        <v>44</v>
      </c>
      <c r="C86" s="30">
        <v>41439</v>
      </c>
      <c r="D86" s="69" t="s">
        <v>43</v>
      </c>
      <c r="E86" s="68">
        <v>33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14" t="s">
        <v>409</v>
      </c>
      <c r="B87" s="7" t="s">
        <v>44</v>
      </c>
      <c r="C87" s="701">
        <v>43961</v>
      </c>
      <c r="D87" s="72" t="s">
        <v>43</v>
      </c>
      <c r="E87" s="51">
        <v>33</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s="623" customFormat="1" x14ac:dyDescent="0.2">
      <c r="A88" s="710" t="s">
        <v>343</v>
      </c>
      <c r="B88" s="711" t="s">
        <v>44</v>
      </c>
      <c r="C88" s="712">
        <v>41092</v>
      </c>
      <c r="D88" s="711" t="s">
        <v>43</v>
      </c>
      <c r="E88" s="713">
        <v>42</v>
      </c>
      <c r="F88" s="64"/>
      <c r="G88" s="65"/>
      <c r="H88" s="65"/>
      <c r="I88" s="65"/>
      <c r="J88" s="70"/>
      <c r="K88" s="583"/>
      <c r="L88" s="571"/>
      <c r="M88" s="571"/>
      <c r="N88" s="571"/>
    </row>
    <row r="89" spans="1:47" x14ac:dyDescent="0.2">
      <c r="A89" s="614" t="s">
        <v>125</v>
      </c>
      <c r="B89" s="7" t="s">
        <v>44</v>
      </c>
      <c r="C89" s="18">
        <v>43961</v>
      </c>
      <c r="D89" s="72" t="s">
        <v>43</v>
      </c>
      <c r="E89" s="51">
        <v>35</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276</v>
      </c>
      <c r="B90" s="5" t="s">
        <v>44</v>
      </c>
      <c r="C90" s="30">
        <v>43101</v>
      </c>
      <c r="D90" s="69" t="s">
        <v>43</v>
      </c>
      <c r="E90" s="68">
        <v>35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326</v>
      </c>
      <c r="B91" s="5" t="s">
        <v>44</v>
      </c>
      <c r="C91" s="30">
        <v>43252</v>
      </c>
      <c r="D91" s="69" t="s">
        <v>43</v>
      </c>
      <c r="E91" s="68">
        <v>90</v>
      </c>
      <c r="F91" s="64"/>
      <c r="G91" s="65"/>
      <c r="H91" s="65"/>
      <c r="I91" s="65"/>
      <c r="J91" s="70"/>
      <c r="K91" s="582"/>
      <c r="L91" s="680"/>
      <c r="M91" s="681"/>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x14ac:dyDescent="0.2">
      <c r="A92" s="622" t="s">
        <v>372</v>
      </c>
      <c r="B92" s="5" t="s">
        <v>44</v>
      </c>
      <c r="C92" s="30">
        <v>43913</v>
      </c>
      <c r="D92" s="69" t="s">
        <v>43</v>
      </c>
      <c r="E92" s="68">
        <v>50</v>
      </c>
      <c r="F92" s="64"/>
      <c r="G92" s="65"/>
      <c r="H92" s="65"/>
      <c r="I92" s="65"/>
      <c r="J92" s="70"/>
      <c r="K92" s="582"/>
      <c r="L92" s="680"/>
      <c r="M92" s="681"/>
      <c r="N92" s="570"/>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row>
    <row r="93" spans="1:47" x14ac:dyDescent="0.2">
      <c r="A93" s="622" t="s">
        <v>371</v>
      </c>
      <c r="B93" s="5" t="s">
        <v>44</v>
      </c>
      <c r="C93" s="30">
        <v>43913</v>
      </c>
      <c r="D93" s="69" t="s">
        <v>43</v>
      </c>
      <c r="E93" s="68">
        <v>75</v>
      </c>
      <c r="F93" s="64"/>
      <c r="G93" s="65"/>
      <c r="H93" s="65"/>
      <c r="I93" s="65"/>
      <c r="J93" s="70"/>
      <c r="K93" s="582"/>
      <c r="L93" s="680"/>
      <c r="M93" s="681"/>
      <c r="N93" s="570"/>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1"/>
      <c r="AP93" s="601"/>
      <c r="AQ93" s="601"/>
      <c r="AR93" s="601"/>
      <c r="AS93" s="601"/>
      <c r="AT93" s="601"/>
      <c r="AU93" s="601"/>
    </row>
    <row r="94" spans="1:47" x14ac:dyDescent="0.2">
      <c r="A94" s="622" t="s">
        <v>327</v>
      </c>
      <c r="B94" s="11" t="s">
        <v>44</v>
      </c>
      <c r="C94" s="30">
        <v>43252</v>
      </c>
      <c r="D94" s="69" t="s">
        <v>43</v>
      </c>
      <c r="E94" s="399">
        <v>135</v>
      </c>
      <c r="F94" s="400"/>
      <c r="G94" s="401"/>
      <c r="H94" s="401"/>
      <c r="I94" s="401"/>
      <c r="J94" s="402"/>
      <c r="K94" s="582"/>
      <c r="L94" s="585"/>
      <c r="M94" s="586"/>
      <c r="N94" s="570"/>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row>
    <row r="95" spans="1:47" s="591" customFormat="1" x14ac:dyDescent="0.2">
      <c r="A95" s="612" t="s">
        <v>401</v>
      </c>
      <c r="B95" s="214"/>
      <c r="C95" s="215"/>
      <c r="D95" s="216"/>
      <c r="E95" s="210"/>
      <c r="F95" s="217"/>
      <c r="G95" s="218"/>
      <c r="H95" s="218"/>
      <c r="I95" s="218"/>
      <c r="J95" s="219"/>
      <c r="K95" s="579"/>
      <c r="L95" s="567"/>
      <c r="M95" s="567"/>
      <c r="N95" s="567"/>
    </row>
    <row r="96" spans="1:47" s="623" customFormat="1" x14ac:dyDescent="0.2">
      <c r="A96" s="689" t="s">
        <v>239</v>
      </c>
      <c r="B96" s="69"/>
      <c r="C96" s="30">
        <v>43922</v>
      </c>
      <c r="D96" s="496" t="s">
        <v>36</v>
      </c>
      <c r="E96" s="690">
        <v>83.86</v>
      </c>
      <c r="F96" s="65"/>
      <c r="G96" s="65"/>
      <c r="H96" s="65"/>
      <c r="I96" s="65"/>
      <c r="J96" s="70"/>
      <c r="K96" s="583"/>
      <c r="L96" s="571"/>
      <c r="M96" s="571"/>
      <c r="N96" s="571"/>
    </row>
    <row r="97" spans="1:47" s="623" customFormat="1" x14ac:dyDescent="0.2">
      <c r="A97" s="689" t="s">
        <v>202</v>
      </c>
      <c r="B97" s="69"/>
      <c r="C97" s="30">
        <v>43922</v>
      </c>
      <c r="D97" s="496" t="s">
        <v>36</v>
      </c>
      <c r="E97" s="690">
        <v>143.79</v>
      </c>
      <c r="F97" s="65"/>
      <c r="G97" s="65"/>
      <c r="H97" s="65"/>
      <c r="I97" s="65"/>
      <c r="J97" s="70"/>
      <c r="K97" s="583"/>
      <c r="L97" s="571"/>
      <c r="M97" s="571"/>
      <c r="N97" s="571"/>
    </row>
    <row r="98" spans="1:47" s="623" customFormat="1" x14ac:dyDescent="0.2">
      <c r="A98" s="689" t="s">
        <v>362</v>
      </c>
      <c r="B98" s="69"/>
      <c r="C98" s="30">
        <v>43922</v>
      </c>
      <c r="D98" s="497" t="s">
        <v>36</v>
      </c>
      <c r="E98" s="690">
        <v>56.96</v>
      </c>
      <c r="F98" s="65"/>
      <c r="G98" s="65"/>
      <c r="H98" s="65"/>
      <c r="I98" s="65"/>
      <c r="J98" s="70"/>
      <c r="K98" s="583"/>
      <c r="L98" s="571"/>
      <c r="M98" s="571"/>
      <c r="N98" s="571"/>
    </row>
    <row r="99" spans="1:47" s="623" customFormat="1" x14ac:dyDescent="0.2">
      <c r="A99" s="689" t="s">
        <v>364</v>
      </c>
      <c r="B99" s="69"/>
      <c r="C99" s="30">
        <v>43922</v>
      </c>
      <c r="D99" s="497" t="s">
        <v>36</v>
      </c>
      <c r="E99" s="690">
        <v>109</v>
      </c>
      <c r="F99" s="65"/>
      <c r="G99" s="65"/>
      <c r="H99" s="65"/>
      <c r="I99" s="65"/>
      <c r="J99" s="70"/>
      <c r="K99" s="583"/>
      <c r="L99" s="571"/>
      <c r="M99" s="571"/>
      <c r="N99" s="571"/>
    </row>
    <row r="100" spans="1:47" s="623" customFormat="1" x14ac:dyDescent="0.2">
      <c r="A100" s="689" t="s">
        <v>365</v>
      </c>
      <c r="B100" s="69"/>
      <c r="C100" s="30">
        <v>43922</v>
      </c>
      <c r="D100" s="497" t="s">
        <v>36</v>
      </c>
      <c r="E100" s="690">
        <v>14.63</v>
      </c>
      <c r="F100" s="65"/>
      <c r="G100" s="65"/>
      <c r="H100" s="65"/>
      <c r="I100" s="65"/>
      <c r="J100" s="70"/>
      <c r="K100" s="583"/>
      <c r="L100" s="571"/>
      <c r="M100" s="571"/>
      <c r="N100" s="571"/>
    </row>
    <row r="101" spans="1:47" s="623" customFormat="1" x14ac:dyDescent="0.2">
      <c r="A101" s="689" t="s">
        <v>366</v>
      </c>
      <c r="B101" s="69"/>
      <c r="C101" s="30">
        <v>43922</v>
      </c>
      <c r="D101" s="496" t="s">
        <v>36</v>
      </c>
      <c r="E101" s="690">
        <v>109</v>
      </c>
      <c r="F101" s="65"/>
      <c r="G101" s="65"/>
      <c r="H101" s="65"/>
      <c r="I101" s="65"/>
      <c r="J101" s="70"/>
      <c r="K101" s="583"/>
      <c r="L101" s="571"/>
      <c r="M101" s="571"/>
      <c r="N101" s="571"/>
    </row>
    <row r="102" spans="1:47" s="623" customFormat="1" x14ac:dyDescent="0.2">
      <c r="A102" s="689" t="s">
        <v>363</v>
      </c>
      <c r="B102" s="69"/>
      <c r="C102" s="30">
        <v>43922</v>
      </c>
      <c r="D102" s="497" t="s">
        <v>36</v>
      </c>
      <c r="E102" s="690">
        <v>14.63</v>
      </c>
      <c r="F102" s="65"/>
      <c r="G102" s="65"/>
      <c r="H102" s="65"/>
      <c r="I102" s="65"/>
      <c r="J102" s="70"/>
      <c r="K102" s="583"/>
      <c r="L102" s="571"/>
      <c r="M102" s="571"/>
      <c r="N102" s="571"/>
    </row>
    <row r="103" spans="1:47" s="623" customFormat="1" x14ac:dyDescent="0.2">
      <c r="A103" s="689" t="s">
        <v>403</v>
      </c>
      <c r="B103" s="69"/>
      <c r="C103" s="30">
        <v>43922</v>
      </c>
      <c r="D103" s="497" t="s">
        <v>36</v>
      </c>
      <c r="E103" s="690">
        <v>135.9</v>
      </c>
      <c r="F103" s="65"/>
      <c r="G103" s="65"/>
      <c r="H103" s="65"/>
      <c r="I103" s="65"/>
      <c r="J103" s="70"/>
      <c r="K103" s="583"/>
      <c r="L103" s="571"/>
      <c r="M103" s="571"/>
      <c r="N103" s="571"/>
    </row>
    <row r="104" spans="1:47" s="623" customFormat="1" x14ac:dyDescent="0.2">
      <c r="A104" s="689" t="s">
        <v>404</v>
      </c>
      <c r="B104" s="69" t="s">
        <v>13</v>
      </c>
      <c r="C104" s="30">
        <v>43922</v>
      </c>
      <c r="D104" s="497" t="s">
        <v>43</v>
      </c>
      <c r="E104" s="690">
        <v>21.65</v>
      </c>
      <c r="F104" s="65"/>
      <c r="G104" s="65"/>
      <c r="H104" s="65"/>
      <c r="I104" s="65"/>
      <c r="J104" s="70"/>
      <c r="K104" s="583"/>
      <c r="L104" s="571"/>
      <c r="M104" s="571"/>
      <c r="N104" s="571"/>
    </row>
    <row r="105" spans="1:47" s="623" customFormat="1" x14ac:dyDescent="0.2">
      <c r="A105" s="689" t="s">
        <v>357</v>
      </c>
      <c r="B105" s="69" t="s">
        <v>13</v>
      </c>
      <c r="C105" s="30">
        <v>43922</v>
      </c>
      <c r="D105" s="497" t="s">
        <v>43</v>
      </c>
      <c r="E105" s="690">
        <v>21.15</v>
      </c>
      <c r="F105" s="65"/>
      <c r="G105" s="65"/>
      <c r="H105" s="65"/>
      <c r="I105" s="65"/>
      <c r="J105" s="70"/>
      <c r="K105" s="583"/>
      <c r="L105" s="571"/>
      <c r="M105" s="571"/>
      <c r="N105" s="571"/>
    </row>
    <row r="106" spans="1:47" s="623" customFormat="1" x14ac:dyDescent="0.2">
      <c r="A106" s="689" t="s">
        <v>358</v>
      </c>
      <c r="B106" s="69" t="s">
        <v>13</v>
      </c>
      <c r="C106" s="30">
        <v>43922</v>
      </c>
      <c r="D106" s="497" t="s">
        <v>43</v>
      </c>
      <c r="E106" s="690">
        <v>22.15</v>
      </c>
      <c r="F106" s="65"/>
      <c r="G106" s="65"/>
      <c r="H106" s="65"/>
      <c r="I106" s="65"/>
      <c r="J106" s="70"/>
      <c r="K106" s="583"/>
      <c r="L106" s="571"/>
      <c r="M106" s="571"/>
      <c r="N106" s="571"/>
    </row>
    <row r="107" spans="1:47" s="623" customFormat="1" ht="13.5" thickBot="1" x14ac:dyDescent="0.25">
      <c r="A107" s="691" t="s">
        <v>359</v>
      </c>
      <c r="B107" s="554" t="s">
        <v>13</v>
      </c>
      <c r="C107" s="30">
        <v>43922</v>
      </c>
      <c r="D107" s="517" t="s">
        <v>43</v>
      </c>
      <c r="E107" s="692">
        <v>23.15</v>
      </c>
      <c r="F107" s="401"/>
      <c r="G107" s="401"/>
      <c r="H107" s="401"/>
      <c r="I107" s="401"/>
      <c r="J107" s="402"/>
      <c r="K107" s="583"/>
      <c r="L107" s="571"/>
      <c r="M107" s="571"/>
      <c r="N107" s="571"/>
    </row>
    <row r="108" spans="1:47" s="591" customFormat="1" x14ac:dyDescent="0.2">
      <c r="A108" s="612" t="s">
        <v>298</v>
      </c>
      <c r="B108" s="214"/>
      <c r="C108" s="215"/>
      <c r="D108" s="216"/>
      <c r="E108" s="210"/>
      <c r="F108" s="316"/>
      <c r="G108" s="483"/>
      <c r="H108" s="483"/>
      <c r="I108" s="483"/>
      <c r="J108" s="484"/>
      <c r="K108" s="579"/>
      <c r="L108" s="567"/>
      <c r="M108" s="567"/>
      <c r="N108" s="567"/>
    </row>
    <row r="109" spans="1:47" ht="13.5" customHeight="1" x14ac:dyDescent="0.2">
      <c r="A109" s="485" t="s">
        <v>390</v>
      </c>
      <c r="B109" s="486" t="s">
        <v>35</v>
      </c>
      <c r="C109" s="487">
        <v>43154</v>
      </c>
      <c r="D109" s="512" t="s">
        <v>36</v>
      </c>
      <c r="E109" s="68" t="s">
        <v>293</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3.5" customHeight="1" x14ac:dyDescent="0.2">
      <c r="A110" s="485" t="s">
        <v>389</v>
      </c>
      <c r="B110" s="486" t="s">
        <v>35</v>
      </c>
      <c r="C110" s="487">
        <v>43252</v>
      </c>
      <c r="D110" s="496" t="s">
        <v>36</v>
      </c>
      <c r="E110" s="68" t="s">
        <v>335</v>
      </c>
      <c r="F110" s="493"/>
      <c r="G110" s="65"/>
      <c r="H110" s="65"/>
      <c r="I110" s="65"/>
      <c r="J110" s="70"/>
      <c r="K110" s="582"/>
      <c r="L110" s="585"/>
      <c r="M110" s="586"/>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4" t="s">
        <v>290</v>
      </c>
      <c r="B111" s="5" t="s">
        <v>35</v>
      </c>
      <c r="C111" s="487">
        <v>43154</v>
      </c>
      <c r="D111" s="69" t="s">
        <v>36</v>
      </c>
      <c r="E111" s="68" t="s">
        <v>291</v>
      </c>
      <c r="F111" s="51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4" t="s">
        <v>294</v>
      </c>
      <c r="B112" s="5" t="s">
        <v>35</v>
      </c>
      <c r="C112" s="487">
        <v>43154</v>
      </c>
      <c r="D112" s="69" t="s">
        <v>36</v>
      </c>
      <c r="E112" s="68">
        <v>245.14</v>
      </c>
      <c r="F112" s="513"/>
      <c r="G112" s="65"/>
      <c r="H112" s="65"/>
      <c r="I112" s="65"/>
      <c r="J112" s="70"/>
      <c r="K112" s="582"/>
      <c r="L112" s="585"/>
      <c r="M112" s="586"/>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ht="14.25" customHeight="1" x14ac:dyDescent="0.2">
      <c r="A113" s="663" t="s">
        <v>391</v>
      </c>
      <c r="B113" s="486" t="s">
        <v>35</v>
      </c>
      <c r="C113" s="487">
        <v>43154</v>
      </c>
      <c r="D113" s="512" t="s">
        <v>36</v>
      </c>
      <c r="E113" s="68" t="s">
        <v>293</v>
      </c>
      <c r="F113" s="513"/>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ht="14.25" customHeight="1" x14ac:dyDescent="0.2">
      <c r="A114" s="663" t="s">
        <v>392</v>
      </c>
      <c r="B114" s="486" t="s">
        <v>35</v>
      </c>
      <c r="C114" s="487">
        <v>43252</v>
      </c>
      <c r="D114" s="496" t="s">
        <v>36</v>
      </c>
      <c r="E114" s="68" t="s">
        <v>335</v>
      </c>
      <c r="F114" s="493"/>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39</v>
      </c>
      <c r="B115" s="5" t="s">
        <v>35</v>
      </c>
      <c r="C115" s="71">
        <v>42248</v>
      </c>
      <c r="D115" s="69" t="s">
        <v>36</v>
      </c>
      <c r="E115" s="68"/>
      <c r="F115" s="64">
        <v>31.12</v>
      </c>
      <c r="G115" s="65"/>
      <c r="H115" s="65"/>
      <c r="I115" s="65"/>
      <c r="J115" s="70">
        <v>0</v>
      </c>
      <c r="K115" s="582"/>
      <c r="L115" s="570"/>
      <c r="M115" s="570"/>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s="591" customFormat="1" x14ac:dyDescent="0.2">
      <c r="A116" s="622" t="s">
        <v>370</v>
      </c>
      <c r="B116" s="69" t="s">
        <v>35</v>
      </c>
      <c r="C116" s="30">
        <v>40854</v>
      </c>
      <c r="D116" s="69" t="s">
        <v>36</v>
      </c>
      <c r="E116" s="68">
        <v>10</v>
      </c>
      <c r="F116" s="37"/>
      <c r="G116" s="38"/>
      <c r="H116" s="38"/>
      <c r="I116" s="38"/>
      <c r="J116" s="67"/>
      <c r="K116" s="579"/>
      <c r="L116" s="585"/>
      <c r="M116" s="586"/>
      <c r="N116" s="567"/>
    </row>
    <row r="117" spans="1:47" x14ac:dyDescent="0.2">
      <c r="A117" s="622" t="s">
        <v>6</v>
      </c>
      <c r="B117" s="5" t="s">
        <v>35</v>
      </c>
      <c r="C117" s="30">
        <v>41351</v>
      </c>
      <c r="D117" s="69" t="s">
        <v>36</v>
      </c>
      <c r="E117" s="68">
        <v>0</v>
      </c>
      <c r="F117" s="64"/>
      <c r="G117" s="65"/>
      <c r="H117" s="65"/>
      <c r="I117" s="65"/>
      <c r="J117" s="70"/>
      <c r="K117" s="582"/>
      <c r="L117" s="570"/>
      <c r="M117" s="570"/>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x14ac:dyDescent="0.2">
      <c r="A118" s="614" t="s">
        <v>125</v>
      </c>
      <c r="B118" s="7" t="s">
        <v>44</v>
      </c>
      <c r="C118" s="451">
        <v>43154</v>
      </c>
      <c r="D118" s="72" t="s">
        <v>43</v>
      </c>
      <c r="E118" s="51">
        <v>35</v>
      </c>
      <c r="F118" s="64"/>
      <c r="G118" s="65"/>
      <c r="H118" s="65"/>
      <c r="I118" s="65"/>
      <c r="J118" s="70"/>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x14ac:dyDescent="0.2">
      <c r="A119" s="622" t="s">
        <v>326</v>
      </c>
      <c r="B119" s="5" t="s">
        <v>44</v>
      </c>
      <c r="C119" s="487">
        <v>43252</v>
      </c>
      <c r="D119" s="497" t="s">
        <v>43</v>
      </c>
      <c r="E119" s="68">
        <v>90</v>
      </c>
      <c r="F119" s="65"/>
      <c r="G119" s="65"/>
      <c r="H119" s="65"/>
      <c r="I119" s="65"/>
      <c r="J119" s="70"/>
      <c r="K119" s="582"/>
      <c r="L119" s="585"/>
      <c r="M119" s="586"/>
      <c r="N119" s="570"/>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row>
    <row r="120" spans="1:47" x14ac:dyDescent="0.2">
      <c r="A120" s="625" t="s">
        <v>327</v>
      </c>
      <c r="B120" s="139" t="s">
        <v>44</v>
      </c>
      <c r="C120" s="516">
        <v>43252</v>
      </c>
      <c r="D120" s="517" t="s">
        <v>43</v>
      </c>
      <c r="E120" s="399">
        <v>135</v>
      </c>
      <c r="F120" s="401"/>
      <c r="G120" s="401"/>
      <c r="H120" s="401"/>
      <c r="I120" s="401"/>
      <c r="J120" s="402"/>
      <c r="K120" s="582"/>
      <c r="L120" s="585"/>
      <c r="M120" s="586"/>
      <c r="N120" s="570"/>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row>
    <row r="121" spans="1:47" s="591" customFormat="1" x14ac:dyDescent="0.2">
      <c r="A121" s="612" t="s">
        <v>299</v>
      </c>
      <c r="B121" s="214"/>
      <c r="C121" s="215"/>
      <c r="D121" s="216"/>
      <c r="E121" s="210"/>
      <c r="F121" s="217"/>
      <c r="G121" s="218"/>
      <c r="H121" s="218"/>
      <c r="I121" s="218"/>
      <c r="J121" s="219"/>
      <c r="K121" s="579"/>
      <c r="L121" s="567"/>
      <c r="M121" s="567"/>
      <c r="N121" s="567"/>
    </row>
    <row r="122" spans="1:47" s="591" customFormat="1" x14ac:dyDescent="0.2">
      <c r="A122" s="626" t="s">
        <v>195</v>
      </c>
      <c r="B122" s="11" t="s">
        <v>35</v>
      </c>
      <c r="C122" s="25">
        <v>41760</v>
      </c>
      <c r="D122" s="36" t="s">
        <v>36</v>
      </c>
      <c r="E122" s="40">
        <v>750</v>
      </c>
      <c r="F122" s="37"/>
      <c r="G122" s="38"/>
      <c r="H122" s="38"/>
      <c r="I122" s="38"/>
      <c r="J122" s="67"/>
      <c r="K122" s="579"/>
      <c r="L122" s="567"/>
      <c r="M122" s="567"/>
      <c r="N122" s="567"/>
    </row>
    <row r="123" spans="1:47" s="591" customFormat="1" x14ac:dyDescent="0.2">
      <c r="A123" s="112" t="s">
        <v>137</v>
      </c>
      <c r="B123" s="11" t="s">
        <v>35</v>
      </c>
      <c r="C123" s="2">
        <v>41821</v>
      </c>
      <c r="D123" s="36" t="s">
        <v>36</v>
      </c>
      <c r="E123" s="40">
        <v>11.25</v>
      </c>
      <c r="F123" s="37"/>
      <c r="G123" s="38"/>
      <c r="H123" s="38"/>
      <c r="I123" s="38"/>
      <c r="J123" s="67"/>
      <c r="K123" s="579"/>
      <c r="L123" s="567"/>
      <c r="M123" s="567"/>
      <c r="N123" s="567"/>
    </row>
    <row r="124" spans="1:47" s="591" customFormat="1" x14ac:dyDescent="0.2">
      <c r="A124" s="112" t="s">
        <v>204</v>
      </c>
      <c r="B124" s="11" t="s">
        <v>35</v>
      </c>
      <c r="C124" s="25">
        <v>41760</v>
      </c>
      <c r="D124" s="36" t="s">
        <v>36</v>
      </c>
      <c r="E124" s="40" t="s">
        <v>203</v>
      </c>
      <c r="F124" s="37"/>
      <c r="G124" s="38"/>
      <c r="H124" s="38"/>
      <c r="I124" s="38"/>
      <c r="J124" s="67"/>
      <c r="K124" s="579"/>
      <c r="L124" s="567"/>
      <c r="M124" s="567"/>
      <c r="N124" s="567"/>
    </row>
    <row r="125" spans="1:47" s="591" customFormat="1" x14ac:dyDescent="0.2">
      <c r="A125" s="112" t="s">
        <v>205</v>
      </c>
      <c r="B125" s="11" t="s">
        <v>35</v>
      </c>
      <c r="C125" s="25">
        <v>41760</v>
      </c>
      <c r="D125" s="36" t="s">
        <v>36</v>
      </c>
      <c r="E125" s="40">
        <v>750</v>
      </c>
      <c r="F125" s="37"/>
      <c r="G125" s="38"/>
      <c r="H125" s="38"/>
      <c r="I125" s="38"/>
      <c r="J125" s="67"/>
      <c r="K125" s="579"/>
      <c r="L125" s="567"/>
      <c r="M125" s="567"/>
      <c r="N125" s="567"/>
    </row>
    <row r="126" spans="1:47" s="591" customFormat="1" x14ac:dyDescent="0.2">
      <c r="A126" s="613" t="s">
        <v>39</v>
      </c>
      <c r="B126" s="11" t="s">
        <v>35</v>
      </c>
      <c r="C126" s="2">
        <v>42248</v>
      </c>
      <c r="D126" s="36" t="s">
        <v>36</v>
      </c>
      <c r="E126" s="37">
        <v>31.12</v>
      </c>
      <c r="F126" s="627"/>
      <c r="G126" s="38"/>
      <c r="H126" s="38"/>
      <c r="I126" s="38"/>
      <c r="J126" s="67"/>
      <c r="K126" s="579"/>
      <c r="L126" s="567"/>
      <c r="M126" s="567"/>
      <c r="N126" s="567"/>
    </row>
    <row r="127" spans="1:47" s="591" customFormat="1" x14ac:dyDescent="0.2">
      <c r="A127" s="613" t="s">
        <v>6</v>
      </c>
      <c r="B127" s="11" t="s">
        <v>35</v>
      </c>
      <c r="C127" s="25">
        <v>41351</v>
      </c>
      <c r="D127" s="36" t="s">
        <v>36</v>
      </c>
      <c r="E127" s="40">
        <v>0</v>
      </c>
      <c r="F127" s="37"/>
      <c r="G127" s="38"/>
      <c r="H127" s="38"/>
      <c r="I127" s="38"/>
      <c r="J127" s="67"/>
      <c r="K127" s="579"/>
      <c r="L127" s="567"/>
      <c r="M127" s="567"/>
      <c r="N127" s="567"/>
    </row>
    <row r="128" spans="1:47" s="591" customFormat="1" x14ac:dyDescent="0.2">
      <c r="A128" s="628" t="s">
        <v>125</v>
      </c>
      <c r="B128" s="78" t="s">
        <v>136</v>
      </c>
      <c r="C128" s="79">
        <v>41760</v>
      </c>
      <c r="D128" s="95" t="s">
        <v>43</v>
      </c>
      <c r="E128" s="97">
        <v>140</v>
      </c>
      <c r="F128" s="81"/>
      <c r="G128" s="80"/>
      <c r="H128" s="80"/>
      <c r="I128" s="80"/>
      <c r="J128" s="152"/>
      <c r="K128" s="579"/>
      <c r="L128" s="567"/>
      <c r="M128" s="567"/>
      <c r="N128" s="567"/>
    </row>
    <row r="129" spans="1:14" s="591" customFormat="1" x14ac:dyDescent="0.2">
      <c r="A129" s="629" t="s">
        <v>211</v>
      </c>
      <c r="B129" s="221"/>
      <c r="C129" s="221"/>
      <c r="D129" s="214"/>
      <c r="E129" s="222"/>
      <c r="F129" s="223"/>
      <c r="G129" s="224"/>
      <c r="H129" s="224"/>
      <c r="I129" s="224"/>
      <c r="J129" s="225"/>
      <c r="K129" s="579"/>
      <c r="L129" s="567"/>
      <c r="M129" s="567"/>
      <c r="N129" s="567"/>
    </row>
    <row r="130" spans="1:14" s="591" customFormat="1" x14ac:dyDescent="0.2">
      <c r="A130" s="597" t="s">
        <v>20</v>
      </c>
      <c r="B130" s="11" t="s">
        <v>44</v>
      </c>
      <c r="C130" s="9">
        <v>39569</v>
      </c>
      <c r="D130" s="11" t="s">
        <v>43</v>
      </c>
      <c r="E130" s="686">
        <v>1528</v>
      </c>
      <c r="F130" s="48"/>
      <c r="G130" s="49"/>
      <c r="H130" s="49"/>
      <c r="I130" s="49"/>
      <c r="J130" s="153"/>
      <c r="K130" s="579"/>
      <c r="L130" s="567"/>
      <c r="M130" s="567"/>
      <c r="N130" s="567"/>
    </row>
    <row r="131" spans="1:14" s="591" customFormat="1" x14ac:dyDescent="0.2">
      <c r="A131" s="630" t="s">
        <v>218</v>
      </c>
      <c r="B131" s="41" t="s">
        <v>44</v>
      </c>
      <c r="C131" s="199">
        <v>41821</v>
      </c>
      <c r="D131" s="32" t="s">
        <v>43</v>
      </c>
      <c r="E131" s="39">
        <v>6532</v>
      </c>
      <c r="F131" s="196"/>
      <c r="G131" s="42"/>
      <c r="H131" s="44"/>
      <c r="I131" s="42"/>
      <c r="J131" s="317"/>
      <c r="K131" s="579"/>
      <c r="L131" s="567"/>
      <c r="M131" s="567"/>
      <c r="N131" s="567"/>
    </row>
    <row r="132" spans="1:14" s="591" customFormat="1" x14ac:dyDescent="0.2">
      <c r="A132" s="630" t="s">
        <v>219</v>
      </c>
      <c r="B132" s="41" t="s">
        <v>44</v>
      </c>
      <c r="C132" s="199">
        <v>41821</v>
      </c>
      <c r="D132" s="32" t="s">
        <v>43</v>
      </c>
      <c r="E132" s="39">
        <v>20968</v>
      </c>
      <c r="F132" s="198"/>
      <c r="G132" s="44"/>
      <c r="H132" s="44"/>
      <c r="I132" s="44"/>
      <c r="J132" s="317"/>
      <c r="K132" s="579"/>
      <c r="L132" s="567"/>
      <c r="M132" s="567"/>
      <c r="N132" s="567"/>
    </row>
    <row r="133" spans="1:14" s="591" customFormat="1" x14ac:dyDescent="0.2">
      <c r="A133" s="200" t="s">
        <v>107</v>
      </c>
      <c r="B133" s="41"/>
      <c r="C133" s="2"/>
      <c r="D133" s="11"/>
      <c r="E133" s="37"/>
      <c r="F133" s="37"/>
      <c r="G133" s="38"/>
      <c r="H133" s="38"/>
      <c r="I133" s="38"/>
      <c r="J133" s="67"/>
      <c r="K133" s="579"/>
      <c r="L133" s="567"/>
      <c r="M133" s="567"/>
      <c r="N133" s="567"/>
    </row>
    <row r="134" spans="1:14" s="591" customFormat="1" x14ac:dyDescent="0.2">
      <c r="A134" s="597" t="s">
        <v>279</v>
      </c>
      <c r="B134" s="11" t="s">
        <v>13</v>
      </c>
      <c r="C134" s="25">
        <v>43118</v>
      </c>
      <c r="D134" s="11" t="s">
        <v>46</v>
      </c>
      <c r="E134" s="686" t="s">
        <v>284</v>
      </c>
      <c r="F134" s="37">
        <v>40</v>
      </c>
      <c r="G134" s="38">
        <v>40</v>
      </c>
      <c r="H134" s="38">
        <v>40</v>
      </c>
      <c r="I134" s="38">
        <v>40</v>
      </c>
      <c r="J134" s="67">
        <v>40</v>
      </c>
      <c r="K134" s="579"/>
      <c r="L134" s="567"/>
      <c r="M134" s="567"/>
      <c r="N134" s="567"/>
    </row>
    <row r="135" spans="1:14" s="591" customFormat="1" x14ac:dyDescent="0.2">
      <c r="A135" s="592" t="s">
        <v>47</v>
      </c>
      <c r="B135" s="11" t="s">
        <v>41</v>
      </c>
      <c r="C135" s="9">
        <v>39569</v>
      </c>
      <c r="D135" s="11" t="s">
        <v>36</v>
      </c>
      <c r="E135" s="686">
        <v>0</v>
      </c>
      <c r="F135" s="48"/>
      <c r="G135" s="49"/>
      <c r="H135" s="49"/>
      <c r="I135" s="49"/>
      <c r="J135" s="153"/>
      <c r="K135" s="579"/>
      <c r="L135" s="567"/>
      <c r="M135" s="567"/>
      <c r="N135" s="567"/>
    </row>
    <row r="136" spans="1:14" s="591" customFormat="1" x14ac:dyDescent="0.2">
      <c r="A136" s="687" t="s">
        <v>71</v>
      </c>
      <c r="B136" s="11"/>
      <c r="C136" s="11"/>
      <c r="D136" s="11"/>
      <c r="E136" s="686"/>
      <c r="F136" s="48"/>
      <c r="G136" s="49"/>
      <c r="H136" s="49"/>
      <c r="I136" s="49"/>
      <c r="J136" s="153"/>
      <c r="K136" s="579"/>
      <c r="L136" s="567"/>
      <c r="M136" s="567"/>
      <c r="N136" s="567"/>
    </row>
    <row r="137" spans="1:14" s="591" customFormat="1" x14ac:dyDescent="0.2">
      <c r="A137" s="613" t="s">
        <v>72</v>
      </c>
      <c r="B137" s="11" t="s">
        <v>35</v>
      </c>
      <c r="C137" s="25">
        <v>43118</v>
      </c>
      <c r="D137" s="11" t="s">
        <v>46</v>
      </c>
      <c r="E137" s="850" t="s">
        <v>284</v>
      </c>
      <c r="F137" s="46">
        <v>40</v>
      </c>
      <c r="G137" s="49"/>
      <c r="H137" s="47">
        <v>40</v>
      </c>
      <c r="I137" s="49"/>
      <c r="J137" s="155">
        <v>40</v>
      </c>
      <c r="K137" s="579"/>
      <c r="L137" s="567"/>
      <c r="M137" s="567"/>
      <c r="N137" s="567"/>
    </row>
    <row r="138" spans="1:14" s="591" customFormat="1" x14ac:dyDescent="0.2">
      <c r="A138" s="613" t="s">
        <v>21</v>
      </c>
      <c r="B138" s="11" t="s">
        <v>35</v>
      </c>
      <c r="C138" s="25">
        <v>43118</v>
      </c>
      <c r="D138" s="11" t="s">
        <v>46</v>
      </c>
      <c r="E138" s="851"/>
      <c r="F138" s="46">
        <v>75</v>
      </c>
      <c r="G138" s="49"/>
      <c r="H138" s="47">
        <v>75</v>
      </c>
      <c r="I138" s="49"/>
      <c r="J138" s="155">
        <v>75</v>
      </c>
      <c r="K138" s="579"/>
      <c r="L138" s="567"/>
      <c r="M138" s="567"/>
      <c r="N138" s="567"/>
    </row>
    <row r="139" spans="1:14" s="591" customFormat="1" x14ac:dyDescent="0.2">
      <c r="A139" s="852" t="s">
        <v>297</v>
      </c>
      <c r="B139" s="853"/>
      <c r="C139" s="479"/>
      <c r="D139" s="11"/>
      <c r="E139" s="633"/>
      <c r="F139" s="46"/>
      <c r="G139" s="49"/>
      <c r="H139" s="47"/>
      <c r="I139" s="49"/>
      <c r="J139" s="155"/>
      <c r="K139" s="579"/>
      <c r="L139" s="567"/>
      <c r="M139" s="567"/>
      <c r="N139" s="567"/>
    </row>
    <row r="140" spans="1:14" s="591" customFormat="1" x14ac:dyDescent="0.2">
      <c r="A140" s="112" t="s">
        <v>308</v>
      </c>
      <c r="B140" s="688"/>
      <c r="C140" s="482">
        <v>43160</v>
      </c>
      <c r="D140" s="11"/>
      <c r="E140" s="633"/>
      <c r="F140" s="81"/>
      <c r="G140" s="173"/>
      <c r="H140" s="80"/>
      <c r="I140" s="173"/>
      <c r="J140" s="152"/>
      <c r="K140" s="579"/>
      <c r="L140" s="567"/>
      <c r="M140" s="567"/>
      <c r="N140" s="567"/>
    </row>
    <row r="141" spans="1:14" s="591" customFormat="1" x14ac:dyDescent="0.2">
      <c r="A141" s="629" t="s">
        <v>48</v>
      </c>
      <c r="B141" s="221"/>
      <c r="C141" s="221"/>
      <c r="D141" s="214"/>
      <c r="E141" s="227"/>
      <c r="F141" s="455"/>
      <c r="G141" s="456"/>
      <c r="H141" s="456"/>
      <c r="I141" s="456"/>
      <c r="J141" s="457"/>
      <c r="K141" s="579"/>
      <c r="L141" s="567"/>
      <c r="M141" s="567"/>
      <c r="N141" s="567"/>
    </row>
    <row r="142" spans="1:14" s="591" customFormat="1" x14ac:dyDescent="0.2">
      <c r="A142" s="610" t="s">
        <v>287</v>
      </c>
      <c r="B142" s="11" t="s">
        <v>35</v>
      </c>
      <c r="C142" s="26">
        <v>39569</v>
      </c>
      <c r="D142" s="11" t="s">
        <v>36</v>
      </c>
      <c r="E142" s="53">
        <v>0</v>
      </c>
      <c r="F142" s="186"/>
      <c r="G142" s="47"/>
      <c r="H142" s="47"/>
      <c r="I142" s="47"/>
      <c r="J142" s="155"/>
      <c r="K142" s="579"/>
      <c r="L142" s="567"/>
      <c r="M142" s="567"/>
      <c r="N142" s="567"/>
    </row>
    <row r="143" spans="1:14" s="591" customFormat="1" x14ac:dyDescent="0.2">
      <c r="A143" s="610" t="s">
        <v>288</v>
      </c>
      <c r="B143" s="11" t="s">
        <v>41</v>
      </c>
      <c r="C143" s="26">
        <v>39569</v>
      </c>
      <c r="D143" s="11" t="s">
        <v>36</v>
      </c>
      <c r="E143" s="53">
        <v>0</v>
      </c>
      <c r="F143" s="186"/>
      <c r="G143" s="47"/>
      <c r="H143" s="47"/>
      <c r="I143" s="47"/>
      <c r="J143" s="155"/>
      <c r="K143" s="579"/>
      <c r="L143" s="567"/>
      <c r="M143" s="567"/>
      <c r="N143" s="567"/>
    </row>
    <row r="144" spans="1:14" s="591" customFormat="1" x14ac:dyDescent="0.2">
      <c r="A144" s="610" t="s">
        <v>51</v>
      </c>
      <c r="B144" s="11" t="s">
        <v>13</v>
      </c>
      <c r="C144" s="9">
        <v>40909</v>
      </c>
      <c r="D144" s="11" t="s">
        <v>52</v>
      </c>
      <c r="E144" s="53">
        <v>1704</v>
      </c>
      <c r="F144" s="169"/>
      <c r="G144" s="49"/>
      <c r="H144" s="49"/>
      <c r="I144" s="49"/>
      <c r="J144" s="153"/>
      <c r="K144" s="579"/>
      <c r="L144" s="567"/>
      <c r="M144" s="567"/>
      <c r="N144" s="567"/>
    </row>
    <row r="145" spans="1:14" s="591" customFormat="1" x14ac:dyDescent="0.2">
      <c r="A145" s="592" t="s">
        <v>53</v>
      </c>
      <c r="B145" s="11" t="s">
        <v>13</v>
      </c>
      <c r="C145" s="9">
        <v>40909</v>
      </c>
      <c r="D145" s="11" t="s">
        <v>52</v>
      </c>
      <c r="E145" s="53">
        <v>3408</v>
      </c>
      <c r="F145" s="169"/>
      <c r="G145" s="49"/>
      <c r="H145" s="49"/>
      <c r="I145" s="49"/>
      <c r="J145" s="153"/>
      <c r="K145" s="579"/>
      <c r="L145" s="567"/>
      <c r="M145" s="567"/>
      <c r="N145" s="567"/>
    </row>
    <row r="146" spans="1:14" s="591" customFormat="1" x14ac:dyDescent="0.2">
      <c r="A146" s="592" t="s">
        <v>54</v>
      </c>
      <c r="B146" s="11" t="s">
        <v>13</v>
      </c>
      <c r="C146" s="9">
        <v>40909</v>
      </c>
      <c r="D146" s="11" t="s">
        <v>52</v>
      </c>
      <c r="E146" s="53">
        <v>5112</v>
      </c>
      <c r="F146" s="169"/>
      <c r="G146" s="49"/>
      <c r="H146" s="49"/>
      <c r="I146" s="49"/>
      <c r="J146" s="153"/>
      <c r="K146" s="579"/>
      <c r="L146" s="567"/>
      <c r="M146" s="567"/>
      <c r="N146" s="567"/>
    </row>
    <row r="147" spans="1:14" s="591" customFormat="1" x14ac:dyDescent="0.2">
      <c r="A147" s="592" t="s">
        <v>55</v>
      </c>
      <c r="B147" s="11" t="s">
        <v>13</v>
      </c>
      <c r="C147" s="9">
        <v>40909</v>
      </c>
      <c r="D147" s="11" t="s">
        <v>52</v>
      </c>
      <c r="E147" s="53">
        <v>6816</v>
      </c>
      <c r="F147" s="169"/>
      <c r="G147" s="49"/>
      <c r="H147" s="49"/>
      <c r="I147" s="49"/>
      <c r="J147" s="153"/>
      <c r="K147" s="579"/>
      <c r="L147" s="567"/>
      <c r="M147" s="567"/>
      <c r="N147" s="567"/>
    </row>
    <row r="148" spans="1:14" s="591" customFormat="1" x14ac:dyDescent="0.2">
      <c r="A148" s="592" t="s">
        <v>56</v>
      </c>
      <c r="B148" s="11" t="s">
        <v>13</v>
      </c>
      <c r="C148" s="9">
        <v>40909</v>
      </c>
      <c r="D148" s="11" t="s">
        <v>52</v>
      </c>
      <c r="E148" s="53">
        <v>8520</v>
      </c>
      <c r="F148" s="169"/>
      <c r="G148" s="49"/>
      <c r="H148" s="49"/>
      <c r="I148" s="49"/>
      <c r="J148" s="153"/>
      <c r="K148" s="579"/>
      <c r="L148" s="567"/>
      <c r="M148" s="567"/>
      <c r="N148" s="567"/>
    </row>
    <row r="149" spans="1:14" s="591" customFormat="1" x14ac:dyDescent="0.2">
      <c r="A149" s="592" t="s">
        <v>57</v>
      </c>
      <c r="B149" s="11" t="s">
        <v>13</v>
      </c>
      <c r="C149" s="9">
        <v>40909</v>
      </c>
      <c r="D149" s="11" t="s">
        <v>52</v>
      </c>
      <c r="E149" s="53">
        <v>10212</v>
      </c>
      <c r="F149" s="169"/>
      <c r="G149" s="49"/>
      <c r="H149" s="49"/>
      <c r="I149" s="49"/>
      <c r="J149" s="153"/>
      <c r="K149" s="579"/>
      <c r="L149" s="567"/>
      <c r="M149" s="567"/>
      <c r="N149" s="567"/>
    </row>
    <row r="150" spans="1:14" s="591" customFormat="1" x14ac:dyDescent="0.2">
      <c r="A150" s="592" t="s">
        <v>58</v>
      </c>
      <c r="B150" s="11" t="s">
        <v>13</v>
      </c>
      <c r="C150" s="9">
        <v>40909</v>
      </c>
      <c r="D150" s="11" t="s">
        <v>52</v>
      </c>
      <c r="E150" s="53">
        <v>11916</v>
      </c>
      <c r="F150" s="169"/>
      <c r="G150" s="49"/>
      <c r="H150" s="49"/>
      <c r="I150" s="49"/>
      <c r="J150" s="153"/>
      <c r="K150" s="579"/>
      <c r="L150" s="567"/>
      <c r="M150" s="567"/>
      <c r="N150" s="567"/>
    </row>
    <row r="151" spans="1:14" s="591" customFormat="1" x14ac:dyDescent="0.2">
      <c r="A151" s="592" t="s">
        <v>59</v>
      </c>
      <c r="B151" s="11" t="s">
        <v>13</v>
      </c>
      <c r="C151" s="9">
        <v>40909</v>
      </c>
      <c r="D151" s="11" t="s">
        <v>52</v>
      </c>
      <c r="E151" s="53">
        <v>13620</v>
      </c>
      <c r="F151" s="169"/>
      <c r="G151" s="49"/>
      <c r="H151" s="49"/>
      <c r="I151" s="49"/>
      <c r="J151" s="153"/>
      <c r="K151" s="579"/>
      <c r="L151" s="567"/>
      <c r="M151" s="567"/>
      <c r="N151" s="567"/>
    </row>
    <row r="152" spans="1:14" s="591" customFormat="1" x14ac:dyDescent="0.2">
      <c r="A152" s="592" t="s">
        <v>60</v>
      </c>
      <c r="B152" s="11" t="s">
        <v>13</v>
      </c>
      <c r="C152" s="9">
        <v>40909</v>
      </c>
      <c r="D152" s="11" t="s">
        <v>52</v>
      </c>
      <c r="E152" s="53">
        <v>15324</v>
      </c>
      <c r="F152" s="169"/>
      <c r="G152" s="49"/>
      <c r="H152" s="49"/>
      <c r="I152" s="49"/>
      <c r="J152" s="153"/>
      <c r="K152" s="579"/>
      <c r="L152" s="567"/>
      <c r="M152" s="567"/>
      <c r="N152" s="567"/>
    </row>
    <row r="153" spans="1:14" s="591" customFormat="1" x14ac:dyDescent="0.2">
      <c r="A153" s="592" t="s">
        <v>61</v>
      </c>
      <c r="B153" s="11" t="s">
        <v>13</v>
      </c>
      <c r="C153" s="9">
        <v>40909</v>
      </c>
      <c r="D153" s="11" t="s">
        <v>52</v>
      </c>
      <c r="E153" s="53">
        <v>17028</v>
      </c>
      <c r="F153" s="169"/>
      <c r="G153" s="49"/>
      <c r="H153" s="49"/>
      <c r="I153" s="49"/>
      <c r="J153" s="153"/>
      <c r="K153" s="579"/>
      <c r="L153" s="567"/>
      <c r="M153" s="567"/>
      <c r="N153" s="567"/>
    </row>
    <row r="154" spans="1:14" s="598" customFormat="1" x14ac:dyDescent="0.2">
      <c r="A154" s="592" t="s">
        <v>62</v>
      </c>
      <c r="B154" s="11" t="s">
        <v>13</v>
      </c>
      <c r="C154" s="9">
        <v>40909</v>
      </c>
      <c r="D154" s="11" t="s">
        <v>52</v>
      </c>
      <c r="E154" s="53">
        <v>57060</v>
      </c>
      <c r="F154" s="169"/>
      <c r="G154" s="49"/>
      <c r="H154" s="49"/>
      <c r="I154" s="49"/>
      <c r="J154" s="153"/>
      <c r="K154" s="584"/>
      <c r="L154" s="572"/>
      <c r="M154" s="572"/>
      <c r="N154" s="572"/>
    </row>
    <row r="155" spans="1:14" s="598" customFormat="1" x14ac:dyDescent="0.2">
      <c r="A155" s="592" t="s">
        <v>192</v>
      </c>
      <c r="B155" s="11" t="s">
        <v>13</v>
      </c>
      <c r="C155" s="9">
        <v>41512</v>
      </c>
      <c r="D155" s="11" t="s">
        <v>52</v>
      </c>
      <c r="E155" s="53">
        <v>456480</v>
      </c>
      <c r="F155" s="52"/>
      <c r="G155" s="52"/>
      <c r="H155" s="52"/>
      <c r="I155" s="52"/>
      <c r="J155" s="170"/>
      <c r="K155" s="584"/>
      <c r="L155" s="572"/>
      <c r="M155" s="572"/>
      <c r="N155" s="572"/>
    </row>
    <row r="156" spans="1:14" s="598" customFormat="1" x14ac:dyDescent="0.2">
      <c r="A156" s="592" t="s">
        <v>280</v>
      </c>
      <c r="B156" s="11" t="s">
        <v>35</v>
      </c>
      <c r="C156" s="9">
        <v>43118</v>
      </c>
      <c r="D156" s="11" t="s">
        <v>36</v>
      </c>
      <c r="E156" s="445">
        <v>59526</v>
      </c>
      <c r="F156" s="52"/>
      <c r="G156" s="52"/>
      <c r="H156" s="52"/>
      <c r="I156" s="52"/>
      <c r="J156" s="170"/>
      <c r="K156" s="584"/>
      <c r="L156" s="572"/>
      <c r="M156" s="572"/>
      <c r="N156" s="572"/>
    </row>
    <row r="157" spans="1:14" s="598" customFormat="1" x14ac:dyDescent="0.2">
      <c r="A157" s="592" t="s">
        <v>281</v>
      </c>
      <c r="B157" s="11" t="s">
        <v>13</v>
      </c>
      <c r="C157" s="9">
        <v>43118</v>
      </c>
      <c r="D157" s="11" t="s">
        <v>52</v>
      </c>
      <c r="E157" s="53">
        <v>57060</v>
      </c>
      <c r="F157" s="52"/>
      <c r="G157" s="52"/>
      <c r="H157" s="52"/>
      <c r="I157" s="52"/>
      <c r="J157" s="170"/>
      <c r="K157" s="584"/>
      <c r="L157" s="572"/>
      <c r="M157" s="572"/>
      <c r="N157" s="572"/>
    </row>
    <row r="158" spans="1:14" s="598" customFormat="1" x14ac:dyDescent="0.2">
      <c r="A158" s="592" t="s">
        <v>282</v>
      </c>
      <c r="B158" s="11" t="s">
        <v>35</v>
      </c>
      <c r="C158" s="9">
        <v>43118</v>
      </c>
      <c r="D158" s="11" t="s">
        <v>36</v>
      </c>
      <c r="E158" s="53">
        <v>595260</v>
      </c>
      <c r="F158" s="52"/>
      <c r="G158" s="52"/>
      <c r="H158" s="52"/>
      <c r="I158" s="52"/>
      <c r="J158" s="170"/>
      <c r="K158" s="584"/>
      <c r="L158" s="572"/>
      <c r="M158" s="572"/>
      <c r="N158" s="572"/>
    </row>
    <row r="159" spans="1:14" s="591" customFormat="1" x14ac:dyDescent="0.2">
      <c r="A159" s="611" t="s">
        <v>283</v>
      </c>
      <c r="B159" s="78" t="s">
        <v>13</v>
      </c>
      <c r="C159" s="86">
        <v>43118</v>
      </c>
      <c r="D159" s="78" t="s">
        <v>52</v>
      </c>
      <c r="E159" s="91">
        <v>570600</v>
      </c>
      <c r="F159" s="173"/>
      <c r="G159" s="173"/>
      <c r="H159" s="173"/>
      <c r="I159" s="173"/>
      <c r="J159" s="174"/>
      <c r="K159" s="579"/>
      <c r="L159" s="567"/>
      <c r="M159" s="567"/>
      <c r="N159" s="567"/>
    </row>
    <row r="160" spans="1:14" s="591" customFormat="1" ht="21" customHeight="1" x14ac:dyDescent="0.2">
      <c r="A160" s="592"/>
      <c r="B160" s="11"/>
      <c r="C160" s="11"/>
      <c r="D160" s="11"/>
      <c r="E160" s="52"/>
      <c r="F160" s="169"/>
      <c r="G160" s="49"/>
      <c r="H160" s="49"/>
      <c r="I160" s="49"/>
      <c r="J160" s="153"/>
      <c r="K160" s="579"/>
      <c r="L160" s="567"/>
      <c r="M160" s="567"/>
      <c r="N160" s="567"/>
    </row>
    <row r="161" spans="1:14" s="591" customFormat="1" ht="18" x14ac:dyDescent="0.25">
      <c r="A161" s="635" t="s">
        <v>63</v>
      </c>
      <c r="B161" s="123" t="s">
        <v>64</v>
      </c>
      <c r="C161" s="124"/>
      <c r="D161" s="133"/>
      <c r="E161" s="125"/>
      <c r="F161" s="847" t="s">
        <v>121</v>
      </c>
      <c r="G161" s="848"/>
      <c r="H161" s="848"/>
      <c r="I161" s="848"/>
      <c r="J161" s="849"/>
      <c r="K161" s="579"/>
      <c r="L161" s="567"/>
      <c r="M161" s="567"/>
      <c r="N161" s="567"/>
    </row>
    <row r="162" spans="1:14" s="591" customFormat="1" x14ac:dyDescent="0.2">
      <c r="A162" s="636"/>
      <c r="B162" s="134" t="s">
        <v>90</v>
      </c>
      <c r="C162" s="134" t="s">
        <v>30</v>
      </c>
      <c r="D162" s="134" t="s">
        <v>65</v>
      </c>
      <c r="E162" s="637" t="s">
        <v>32</v>
      </c>
      <c r="F162" s="129" t="s">
        <v>209</v>
      </c>
      <c r="G162" s="131" t="s">
        <v>33</v>
      </c>
      <c r="H162" s="129">
        <v>2</v>
      </c>
      <c r="I162" s="131"/>
      <c r="J162" s="156" t="s">
        <v>210</v>
      </c>
      <c r="K162" s="579"/>
      <c r="L162" s="567"/>
      <c r="M162" s="567"/>
      <c r="N162" s="567"/>
    </row>
    <row r="163" spans="1:14" s="591" customFormat="1" x14ac:dyDescent="0.2">
      <c r="A163" s="629" t="s">
        <v>216</v>
      </c>
      <c r="B163" s="221"/>
      <c r="C163" s="221"/>
      <c r="D163" s="214"/>
      <c r="E163" s="227"/>
      <c r="F163" s="211"/>
      <c r="G163" s="212"/>
      <c r="H163" s="212"/>
      <c r="I163" s="212"/>
      <c r="J163" s="213"/>
      <c r="K163" s="579"/>
      <c r="L163" s="567"/>
      <c r="M163" s="567"/>
      <c r="N163" s="567"/>
    </row>
    <row r="164" spans="1:14" s="591" customFormat="1" x14ac:dyDescent="0.2">
      <c r="A164" s="610" t="s">
        <v>9</v>
      </c>
      <c r="B164" s="11"/>
      <c r="C164" s="11"/>
      <c r="D164" s="11"/>
      <c r="E164" s="53"/>
      <c r="F164" s="169"/>
      <c r="G164" s="49"/>
      <c r="H164" s="49"/>
      <c r="I164" s="49"/>
      <c r="J164" s="153"/>
      <c r="K164" s="579"/>
      <c r="L164" s="567"/>
      <c r="M164" s="567"/>
      <c r="N164" s="567"/>
    </row>
    <row r="165" spans="1:14" s="591" customFormat="1" x14ac:dyDescent="0.2">
      <c r="A165" s="613" t="s">
        <v>66</v>
      </c>
      <c r="B165" s="11" t="s">
        <v>42</v>
      </c>
      <c r="C165" s="9">
        <v>39569</v>
      </c>
      <c r="D165" s="11" t="s">
        <v>43</v>
      </c>
      <c r="E165" s="53"/>
      <c r="F165" s="169">
        <v>0</v>
      </c>
      <c r="G165" s="49"/>
      <c r="H165" s="49">
        <v>0</v>
      </c>
      <c r="I165" s="49"/>
      <c r="J165" s="153">
        <v>0</v>
      </c>
      <c r="K165" s="579"/>
      <c r="L165" s="567"/>
      <c r="M165" s="567"/>
      <c r="N165" s="567"/>
    </row>
    <row r="166" spans="1:14" s="591" customFormat="1" x14ac:dyDescent="0.2">
      <c r="A166" s="613" t="s">
        <v>141</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142</v>
      </c>
      <c r="B167" s="11" t="s">
        <v>42</v>
      </c>
      <c r="C167" s="9">
        <v>41361</v>
      </c>
      <c r="D167" s="11" t="s">
        <v>43</v>
      </c>
      <c r="E167" s="53"/>
      <c r="F167" s="169">
        <v>0</v>
      </c>
      <c r="G167" s="49"/>
      <c r="H167" s="49">
        <v>0</v>
      </c>
      <c r="I167" s="49"/>
      <c r="J167" s="153">
        <v>0</v>
      </c>
      <c r="K167" s="579"/>
      <c r="L167" s="567"/>
      <c r="M167" s="567"/>
      <c r="N167" s="567"/>
    </row>
    <row r="168" spans="1:14" s="591" customFormat="1" x14ac:dyDescent="0.2">
      <c r="A168" s="613" t="s">
        <v>143</v>
      </c>
      <c r="B168" s="11" t="s">
        <v>42</v>
      </c>
      <c r="C168" s="9">
        <v>41361</v>
      </c>
      <c r="D168" s="11" t="s">
        <v>43</v>
      </c>
      <c r="E168" s="53"/>
      <c r="F168" s="169">
        <v>0</v>
      </c>
      <c r="G168" s="49"/>
      <c r="H168" s="49">
        <v>0</v>
      </c>
      <c r="I168" s="49"/>
      <c r="J168" s="153">
        <v>0</v>
      </c>
      <c r="K168" s="579"/>
      <c r="L168" s="567"/>
      <c r="M168" s="567"/>
      <c r="N168" s="567"/>
    </row>
    <row r="169" spans="1:14" s="591" customFormat="1" x14ac:dyDescent="0.2">
      <c r="A169" s="613" t="s">
        <v>67</v>
      </c>
      <c r="B169" s="11" t="s">
        <v>42</v>
      </c>
      <c r="C169" s="9">
        <v>39846</v>
      </c>
      <c r="D169" s="11" t="s">
        <v>43</v>
      </c>
      <c r="E169" s="53"/>
      <c r="F169" s="169">
        <v>0</v>
      </c>
      <c r="G169" s="49"/>
      <c r="H169" s="49">
        <v>0</v>
      </c>
      <c r="I169" s="49"/>
      <c r="J169" s="153">
        <v>0</v>
      </c>
      <c r="K169" s="579"/>
      <c r="L169" s="567"/>
      <c r="M169" s="567"/>
      <c r="N169" s="567"/>
    </row>
    <row r="170" spans="1:14" s="591" customFormat="1" x14ac:dyDescent="0.2">
      <c r="A170" s="613" t="s">
        <v>68</v>
      </c>
      <c r="B170" s="11" t="s">
        <v>42</v>
      </c>
      <c r="C170" s="25">
        <v>40423</v>
      </c>
      <c r="D170" s="11" t="s">
        <v>43</v>
      </c>
      <c r="E170" s="53"/>
      <c r="F170" s="169">
        <v>2.2000000000000002</v>
      </c>
      <c r="G170" s="49"/>
      <c r="H170" s="169">
        <v>2.2000000000000002</v>
      </c>
      <c r="I170" s="49"/>
      <c r="J170" s="170">
        <v>2.2000000000000002</v>
      </c>
      <c r="K170" s="579"/>
      <c r="L170" s="567"/>
      <c r="M170" s="567"/>
      <c r="N170" s="567"/>
    </row>
    <row r="171" spans="1:14" s="591" customFormat="1" x14ac:dyDescent="0.2">
      <c r="A171" s="628" t="s">
        <v>25</v>
      </c>
      <c r="B171" s="78" t="s">
        <v>42</v>
      </c>
      <c r="C171" s="86">
        <v>40392</v>
      </c>
      <c r="D171" s="78" t="s">
        <v>43</v>
      </c>
      <c r="E171" s="91" t="s">
        <v>122</v>
      </c>
      <c r="F171" s="175">
        <v>7</v>
      </c>
      <c r="G171" s="89"/>
      <c r="H171" s="89">
        <v>7</v>
      </c>
      <c r="I171" s="89"/>
      <c r="J171" s="154">
        <v>7</v>
      </c>
      <c r="K171" s="579"/>
      <c r="L171" s="567"/>
      <c r="M171" s="567"/>
      <c r="N171" s="567"/>
    </row>
    <row r="172" spans="1:14" s="591" customFormat="1" x14ac:dyDescent="0.2">
      <c r="A172" s="714" t="s">
        <v>378</v>
      </c>
      <c r="B172" s="214"/>
      <c r="C172" s="214"/>
      <c r="D172" s="214"/>
      <c r="E172" s="227"/>
      <c r="F172" s="222"/>
      <c r="G172" s="228"/>
      <c r="H172" s="228"/>
      <c r="I172" s="228"/>
      <c r="J172" s="229"/>
      <c r="K172" s="579"/>
      <c r="L172" s="567"/>
      <c r="M172" s="567"/>
      <c r="N172" s="567"/>
    </row>
    <row r="173" spans="1:14" s="591" customFormat="1" x14ac:dyDescent="0.2">
      <c r="A173" s="613" t="s">
        <v>68</v>
      </c>
      <c r="B173" s="36" t="s">
        <v>117</v>
      </c>
      <c r="C173" s="21">
        <v>40854</v>
      </c>
      <c r="D173" s="11" t="s">
        <v>43</v>
      </c>
      <c r="E173" s="411"/>
      <c r="F173" s="686">
        <v>3</v>
      </c>
      <c r="G173" s="52"/>
      <c r="H173" s="52"/>
      <c r="I173" s="52"/>
      <c r="J173" s="170">
        <v>3</v>
      </c>
      <c r="K173" s="579"/>
      <c r="L173" s="567"/>
      <c r="M173" s="567"/>
      <c r="N173" s="567"/>
    </row>
    <row r="174" spans="1:14" s="591" customFormat="1" x14ac:dyDescent="0.2">
      <c r="A174" s="638" t="s">
        <v>111</v>
      </c>
      <c r="B174" s="36" t="s">
        <v>35</v>
      </c>
      <c r="C174" s="26">
        <v>40854</v>
      </c>
      <c r="D174" s="36" t="s">
        <v>36</v>
      </c>
      <c r="E174" s="53">
        <v>26</v>
      </c>
      <c r="F174" s="177"/>
      <c r="G174" s="178"/>
      <c r="H174" s="178"/>
      <c r="I174" s="178"/>
      <c r="J174" s="179"/>
      <c r="K174" s="579"/>
      <c r="L174" s="567"/>
      <c r="M174" s="567"/>
      <c r="N174" s="567"/>
    </row>
    <row r="175" spans="1:14" s="591" customFormat="1" x14ac:dyDescent="0.2">
      <c r="A175" s="638" t="s">
        <v>112</v>
      </c>
      <c r="B175" s="36" t="s">
        <v>35</v>
      </c>
      <c r="C175" s="26">
        <v>40854</v>
      </c>
      <c r="D175" s="36" t="s">
        <v>36</v>
      </c>
      <c r="E175" s="53">
        <v>69.5</v>
      </c>
      <c r="F175" s="177"/>
      <c r="G175" s="178"/>
      <c r="H175" s="178"/>
      <c r="I175" s="178"/>
      <c r="J175" s="179"/>
      <c r="K175" s="579"/>
      <c r="L175" s="585"/>
      <c r="M175" s="586"/>
      <c r="N175" s="567"/>
    </row>
    <row r="176" spans="1:14" s="591" customFormat="1" x14ac:dyDescent="0.2">
      <c r="A176" s="613" t="s">
        <v>10</v>
      </c>
      <c r="B176" s="11" t="s">
        <v>35</v>
      </c>
      <c r="C176" s="26">
        <v>40854</v>
      </c>
      <c r="D176" s="11" t="s">
        <v>36</v>
      </c>
      <c r="E176" s="53">
        <v>12.5</v>
      </c>
      <c r="F176" s="686"/>
      <c r="G176" s="52"/>
      <c r="H176" s="52"/>
      <c r="I176" s="52"/>
      <c r="J176" s="170"/>
      <c r="K176" s="579"/>
      <c r="L176" s="585"/>
      <c r="M176" s="586"/>
      <c r="N176" s="567"/>
    </row>
    <row r="177" spans="1:47" s="609" customFormat="1" x14ac:dyDescent="0.2">
      <c r="A177" s="112" t="s">
        <v>250</v>
      </c>
      <c r="B177" s="36" t="s">
        <v>35</v>
      </c>
      <c r="C177" s="21">
        <v>40854</v>
      </c>
      <c r="D177" s="36" t="s">
        <v>36</v>
      </c>
      <c r="E177" s="40">
        <v>0</v>
      </c>
      <c r="F177" s="37"/>
      <c r="G177" s="38"/>
      <c r="H177" s="38"/>
      <c r="I177" s="38"/>
      <c r="J177" s="67"/>
      <c r="K177" s="580"/>
      <c r="L177" s="568"/>
      <c r="M177" s="568"/>
      <c r="N177" s="568"/>
    </row>
    <row r="178" spans="1:47" s="609" customFormat="1" x14ac:dyDescent="0.2">
      <c r="A178" s="112" t="s">
        <v>249</v>
      </c>
      <c r="B178" s="36" t="s">
        <v>35</v>
      </c>
      <c r="C178" s="21">
        <v>40854</v>
      </c>
      <c r="D178" s="36" t="s">
        <v>36</v>
      </c>
      <c r="E178" s="40">
        <v>25</v>
      </c>
      <c r="F178" s="37"/>
      <c r="G178" s="38"/>
      <c r="H178" s="38"/>
      <c r="I178" s="38"/>
      <c r="J178" s="67"/>
      <c r="K178" s="580"/>
      <c r="L178" s="585"/>
      <c r="M178" s="586"/>
      <c r="N178" s="568"/>
    </row>
    <row r="179" spans="1:47" s="591" customFormat="1" x14ac:dyDescent="0.2">
      <c r="A179" s="639" t="s">
        <v>12</v>
      </c>
      <c r="B179" s="11" t="s">
        <v>35</v>
      </c>
      <c r="C179" s="26">
        <v>40854</v>
      </c>
      <c r="D179" s="11" t="s">
        <v>36</v>
      </c>
      <c r="E179" s="53">
        <v>12.5</v>
      </c>
      <c r="F179" s="686"/>
      <c r="G179" s="52"/>
      <c r="H179" s="52"/>
      <c r="I179" s="52"/>
      <c r="J179" s="170"/>
      <c r="K179" s="579"/>
      <c r="L179" s="585"/>
      <c r="M179" s="586"/>
      <c r="N179" s="567"/>
    </row>
    <row r="180" spans="1:47" s="591" customFormat="1" x14ac:dyDescent="0.2">
      <c r="A180" s="626" t="s">
        <v>119</v>
      </c>
      <c r="B180" s="62" t="s">
        <v>35</v>
      </c>
      <c r="C180" s="26">
        <v>40854</v>
      </c>
      <c r="D180" s="62" t="s">
        <v>36</v>
      </c>
      <c r="E180" s="74">
        <v>0</v>
      </c>
      <c r="F180" s="38"/>
      <c r="G180" s="38"/>
      <c r="H180" s="38"/>
      <c r="I180" s="38"/>
      <c r="J180" s="67"/>
      <c r="K180" s="579"/>
      <c r="L180" s="567"/>
      <c r="M180" s="567"/>
      <c r="N180" s="567"/>
    </row>
    <row r="181" spans="1:47" s="591" customFormat="1" x14ac:dyDescent="0.2">
      <c r="A181" s="640" t="s">
        <v>108</v>
      </c>
      <c r="B181" s="95" t="s">
        <v>35</v>
      </c>
      <c r="C181" s="96">
        <v>40529</v>
      </c>
      <c r="D181" s="95" t="s">
        <v>36</v>
      </c>
      <c r="E181" s="97">
        <v>0</v>
      </c>
      <c r="F181" s="81"/>
      <c r="G181" s="80"/>
      <c r="H181" s="80"/>
      <c r="I181" s="80"/>
      <c r="J181" s="152"/>
      <c r="K181" s="579"/>
      <c r="L181" s="585"/>
      <c r="M181" s="586"/>
      <c r="N181" s="567"/>
    </row>
    <row r="182" spans="1:47" s="591" customFormat="1" x14ac:dyDescent="0.2">
      <c r="A182" s="641" t="s">
        <v>220</v>
      </c>
      <c r="B182" s="231"/>
      <c r="C182" s="232"/>
      <c r="D182" s="233"/>
      <c r="E182" s="236"/>
      <c r="F182" s="217"/>
      <c r="G182" s="218"/>
      <c r="H182" s="218"/>
      <c r="I182" s="218"/>
      <c r="J182" s="219"/>
      <c r="K182" s="579"/>
      <c r="L182" s="567"/>
      <c r="M182" s="567"/>
      <c r="N182" s="567"/>
    </row>
    <row r="183" spans="1:47" s="591" customFormat="1" x14ac:dyDescent="0.2">
      <c r="A183" s="608" t="s">
        <v>126</v>
      </c>
      <c r="B183" s="36" t="s">
        <v>35</v>
      </c>
      <c r="C183" s="20">
        <v>42262</v>
      </c>
      <c r="D183" s="266" t="s">
        <v>36</v>
      </c>
      <c r="E183" s="505">
        <v>0</v>
      </c>
      <c r="F183" s="37"/>
      <c r="G183" s="38"/>
      <c r="H183" s="38"/>
      <c r="I183" s="38"/>
      <c r="J183" s="67"/>
      <c r="K183" s="579"/>
      <c r="L183" s="567"/>
      <c r="M183" s="567"/>
      <c r="N183" s="567"/>
    </row>
    <row r="184" spans="1:47" s="591" customFormat="1" x14ac:dyDescent="0.2">
      <c r="A184" s="608" t="s">
        <v>131</v>
      </c>
      <c r="B184" s="62" t="s">
        <v>35</v>
      </c>
      <c r="C184" s="20">
        <v>42262</v>
      </c>
      <c r="D184" s="266" t="s">
        <v>36</v>
      </c>
      <c r="E184" s="54" t="s">
        <v>236</v>
      </c>
      <c r="F184" s="37"/>
      <c r="G184" s="38"/>
      <c r="H184" s="38"/>
      <c r="I184" s="38"/>
      <c r="J184" s="67"/>
      <c r="K184" s="579"/>
      <c r="L184" s="567"/>
      <c r="M184" s="567"/>
      <c r="N184" s="567"/>
    </row>
    <row r="185" spans="1:47" s="591" customFormat="1" x14ac:dyDescent="0.2">
      <c r="A185" s="608" t="s">
        <v>130</v>
      </c>
      <c r="B185" s="36" t="s">
        <v>35</v>
      </c>
      <c r="C185" s="20">
        <v>42262</v>
      </c>
      <c r="D185" s="267" t="s">
        <v>36</v>
      </c>
      <c r="E185" s="54" t="s">
        <v>237</v>
      </c>
      <c r="F185" s="37"/>
      <c r="G185" s="38"/>
      <c r="H185" s="38"/>
      <c r="I185" s="38"/>
      <c r="J185" s="67"/>
      <c r="K185" s="579"/>
      <c r="L185" s="567"/>
      <c r="M185" s="567"/>
      <c r="N185" s="567"/>
    </row>
    <row r="186" spans="1:47" s="591" customFormat="1" x14ac:dyDescent="0.2">
      <c r="A186" s="608" t="s">
        <v>129</v>
      </c>
      <c r="B186" s="32" t="s">
        <v>35</v>
      </c>
      <c r="C186" s="20">
        <v>42262</v>
      </c>
      <c r="D186" s="267" t="s">
        <v>36</v>
      </c>
      <c r="E186" s="54" t="s">
        <v>238</v>
      </c>
      <c r="F186" s="37"/>
      <c r="G186" s="38"/>
      <c r="H186" s="38"/>
      <c r="I186" s="38"/>
      <c r="J186" s="67"/>
      <c r="K186" s="579"/>
      <c r="L186" s="567"/>
      <c r="M186" s="567"/>
      <c r="N186" s="567"/>
    </row>
    <row r="187" spans="1:47" s="591" customFormat="1" x14ac:dyDescent="0.2">
      <c r="A187" s="608" t="s">
        <v>128</v>
      </c>
      <c r="B187" s="36" t="s">
        <v>35</v>
      </c>
      <c r="C187" s="20">
        <v>42262</v>
      </c>
      <c r="D187" s="267" t="s">
        <v>36</v>
      </c>
      <c r="E187" s="54" t="s">
        <v>135</v>
      </c>
      <c r="F187" s="37"/>
      <c r="G187" s="38"/>
      <c r="H187" s="38"/>
      <c r="I187" s="38"/>
      <c r="J187" s="67"/>
      <c r="K187" s="579"/>
      <c r="L187" s="567"/>
      <c r="M187" s="567"/>
      <c r="N187" s="567"/>
    </row>
    <row r="188" spans="1:47" s="591" customFormat="1" x14ac:dyDescent="0.2">
      <c r="A188" s="642" t="s">
        <v>127</v>
      </c>
      <c r="B188" s="99" t="s">
        <v>35</v>
      </c>
      <c r="C188" s="20">
        <v>42262</v>
      </c>
      <c r="D188" s="267" t="s">
        <v>36</v>
      </c>
      <c r="E188" s="106" t="s">
        <v>144</v>
      </c>
      <c r="F188" s="180"/>
      <c r="G188" s="100"/>
      <c r="H188" s="100"/>
      <c r="I188" s="100"/>
      <c r="J188" s="181"/>
      <c r="K188" s="579"/>
      <c r="L188" s="567"/>
      <c r="M188" s="567"/>
      <c r="N188" s="567"/>
    </row>
    <row r="189" spans="1:47" s="591" customFormat="1" x14ac:dyDescent="0.2">
      <c r="A189" s="667" t="s">
        <v>379</v>
      </c>
      <c r="B189" s="231"/>
      <c r="C189" s="231"/>
      <c r="D189" s="231"/>
      <c r="E189" s="236"/>
      <c r="F189" s="237"/>
      <c r="G189" s="234"/>
      <c r="H189" s="234"/>
      <c r="I189" s="234"/>
      <c r="J189" s="238"/>
      <c r="K189" s="579"/>
      <c r="L189" s="567"/>
      <c r="M189" s="567"/>
      <c r="N189" s="567"/>
    </row>
    <row r="190" spans="1:47" s="591" customFormat="1" x14ac:dyDescent="0.2">
      <c r="A190" s="643" t="s">
        <v>167</v>
      </c>
      <c r="B190" s="370"/>
      <c r="C190" s="370"/>
      <c r="D190" s="370"/>
      <c r="E190" s="519"/>
      <c r="F190" s="39"/>
      <c r="G190" s="56"/>
      <c r="H190" s="56"/>
      <c r="I190" s="56"/>
      <c r="J190" s="182"/>
      <c r="K190" s="579"/>
      <c r="L190" s="567"/>
      <c r="M190" s="567"/>
      <c r="N190" s="567"/>
    </row>
    <row r="191" spans="1:47" s="591" customFormat="1" x14ac:dyDescent="0.2">
      <c r="A191" s="645" t="s">
        <v>374</v>
      </c>
      <c r="B191" s="564" t="s">
        <v>35</v>
      </c>
      <c r="C191" s="371">
        <v>41487</v>
      </c>
      <c r="D191" s="564" t="s">
        <v>36</v>
      </c>
      <c r="E191" s="519" t="s">
        <v>169</v>
      </c>
      <c r="F191" s="39"/>
      <c r="G191" s="56"/>
      <c r="H191" s="56"/>
      <c r="I191" s="56"/>
      <c r="J191" s="182"/>
      <c r="K191" s="579"/>
      <c r="L191" s="567"/>
      <c r="M191" s="567"/>
      <c r="N191" s="567"/>
    </row>
    <row r="192" spans="1:47" x14ac:dyDescent="0.2">
      <c r="A192" s="645" t="s">
        <v>375</v>
      </c>
      <c r="B192" s="564" t="s">
        <v>35</v>
      </c>
      <c r="C192" s="371">
        <v>43480</v>
      </c>
      <c r="D192" s="564" t="s">
        <v>36</v>
      </c>
      <c r="E192" s="519" t="s">
        <v>169</v>
      </c>
      <c r="F192" s="373"/>
      <c r="G192" s="374"/>
      <c r="H192" s="374"/>
      <c r="I192" s="374"/>
      <c r="J192" s="375"/>
      <c r="K192" s="582"/>
      <c r="L192" s="570"/>
      <c r="M192" s="570"/>
      <c r="N192" s="570"/>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row>
    <row r="193" spans="1:14" s="591" customFormat="1" x14ac:dyDescent="0.2">
      <c r="A193" s="643" t="s">
        <v>170</v>
      </c>
      <c r="B193" s="564"/>
      <c r="C193" s="371"/>
      <c r="D193" s="564"/>
      <c r="E193" s="519"/>
      <c r="F193" s="39"/>
      <c r="G193" s="56"/>
      <c r="H193" s="56"/>
      <c r="I193" s="56"/>
      <c r="J193" s="182"/>
      <c r="K193" s="579"/>
      <c r="L193" s="567"/>
      <c r="M193" s="567"/>
      <c r="N193" s="567"/>
    </row>
    <row r="194" spans="1:14" s="591" customFormat="1" x14ac:dyDescent="0.2">
      <c r="A194" s="645" t="s">
        <v>376</v>
      </c>
      <c r="B194" s="564" t="s">
        <v>35</v>
      </c>
      <c r="C194" s="371">
        <v>41698</v>
      </c>
      <c r="D194" s="564" t="s">
        <v>36</v>
      </c>
      <c r="E194" s="519" t="s">
        <v>169</v>
      </c>
      <c r="F194" s="39"/>
      <c r="G194" s="56"/>
      <c r="H194" s="56"/>
      <c r="I194" s="56"/>
      <c r="J194" s="182"/>
      <c r="K194" s="579"/>
      <c r="L194" s="567"/>
      <c r="M194" s="567"/>
      <c r="N194" s="567"/>
    </row>
    <row r="195" spans="1:14" s="591" customFormat="1" x14ac:dyDescent="0.2">
      <c r="A195" s="645" t="s">
        <v>402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171</v>
      </c>
      <c r="B196" s="564" t="s">
        <v>35</v>
      </c>
      <c r="C196" s="371">
        <v>43525</v>
      </c>
      <c r="D196" s="564" t="s">
        <v>36</v>
      </c>
      <c r="E196" s="519">
        <v>25</v>
      </c>
      <c r="F196" s="39"/>
      <c r="G196" s="56"/>
      <c r="H196" s="56"/>
      <c r="I196" s="56"/>
      <c r="J196" s="182"/>
      <c r="K196" s="579"/>
      <c r="L196" s="567"/>
      <c r="M196" s="567"/>
      <c r="N196" s="567"/>
    </row>
    <row r="197" spans="1:14" s="591" customFormat="1" x14ac:dyDescent="0.2">
      <c r="A197" s="645" t="s">
        <v>172</v>
      </c>
      <c r="B197" s="564" t="s">
        <v>35</v>
      </c>
      <c r="C197" s="371">
        <v>43525</v>
      </c>
      <c r="D197" s="564" t="s">
        <v>36</v>
      </c>
      <c r="E197" s="519">
        <v>25</v>
      </c>
      <c r="F197" s="39"/>
      <c r="G197" s="56"/>
      <c r="H197" s="56"/>
      <c r="I197" s="56"/>
      <c r="J197" s="182"/>
      <c r="K197" s="579"/>
      <c r="L197" s="567"/>
      <c r="M197" s="567"/>
      <c r="N197" s="567"/>
    </row>
    <row r="198" spans="1:14" s="591" customFormat="1" x14ac:dyDescent="0.2">
      <c r="A198" s="645" t="s">
        <v>265</v>
      </c>
      <c r="B198" s="564" t="s">
        <v>35</v>
      </c>
      <c r="C198" s="371">
        <v>42837</v>
      </c>
      <c r="D198" s="564" t="s">
        <v>36</v>
      </c>
      <c r="E198" s="519">
        <v>36.200000000000003</v>
      </c>
      <c r="F198" s="39"/>
      <c r="G198" s="56"/>
      <c r="H198" s="56"/>
      <c r="I198" s="56"/>
      <c r="J198" s="182"/>
      <c r="K198" s="579"/>
      <c r="L198" s="567"/>
      <c r="M198" s="567"/>
      <c r="N198" s="567"/>
    </row>
    <row r="199" spans="1:14" s="591" customFormat="1" x14ac:dyDescent="0.2">
      <c r="A199" s="645" t="s">
        <v>266</v>
      </c>
      <c r="B199" s="564" t="s">
        <v>35</v>
      </c>
      <c r="C199" s="371">
        <v>42837</v>
      </c>
      <c r="D199" s="564" t="s">
        <v>36</v>
      </c>
      <c r="E199" s="519">
        <v>36.200000000000003</v>
      </c>
      <c r="F199" s="39"/>
      <c r="G199" s="56"/>
      <c r="H199" s="56"/>
      <c r="I199" s="56"/>
      <c r="J199" s="182"/>
      <c r="K199" s="579"/>
      <c r="L199" s="567"/>
      <c r="M199" s="567"/>
      <c r="N199" s="567"/>
    </row>
    <row r="200" spans="1:14" s="591" customFormat="1" x14ac:dyDescent="0.2">
      <c r="A200" s="645" t="s">
        <v>377</v>
      </c>
      <c r="B200" s="564" t="s">
        <v>35</v>
      </c>
      <c r="C200" s="371">
        <v>43525</v>
      </c>
      <c r="D200" s="564" t="s">
        <v>36</v>
      </c>
      <c r="E200" s="519">
        <v>25</v>
      </c>
      <c r="F200" s="39"/>
      <c r="G200" s="56"/>
      <c r="H200" s="56"/>
      <c r="I200" s="56"/>
      <c r="J200" s="182"/>
      <c r="K200" s="579"/>
      <c r="L200" s="567"/>
      <c r="M200" s="567"/>
      <c r="N200" s="567"/>
    </row>
    <row r="201" spans="1:14" s="591" customFormat="1" x14ac:dyDescent="0.2">
      <c r="A201" s="703" t="s">
        <v>174</v>
      </c>
      <c r="B201" s="564" t="s">
        <v>35</v>
      </c>
      <c r="C201" s="371">
        <v>43525</v>
      </c>
      <c r="D201" s="705" t="s">
        <v>36</v>
      </c>
      <c r="E201" s="375">
        <v>25</v>
      </c>
      <c r="F201" s="56"/>
      <c r="G201" s="56"/>
      <c r="H201" s="56"/>
      <c r="I201" s="56"/>
      <c r="J201" s="182"/>
      <c r="K201" s="579"/>
      <c r="L201" s="567"/>
      <c r="M201" s="567"/>
      <c r="N201" s="567"/>
    </row>
    <row r="202" spans="1:14" s="591" customFormat="1" x14ac:dyDescent="0.2">
      <c r="A202" s="704" t="s">
        <v>410</v>
      </c>
      <c r="B202" s="360"/>
      <c r="C202" s="19"/>
      <c r="D202" s="706"/>
      <c r="E202" s="363"/>
      <c r="F202" s="56"/>
      <c r="G202" s="56"/>
      <c r="H202" s="56"/>
      <c r="I202" s="56"/>
      <c r="J202" s="182"/>
      <c r="K202" s="579"/>
      <c r="L202" s="567"/>
      <c r="M202" s="567"/>
      <c r="N202" s="567"/>
    </row>
    <row r="203" spans="1:14" s="591" customFormat="1" x14ac:dyDescent="0.2">
      <c r="A203" s="644" t="s">
        <v>411</v>
      </c>
      <c r="B203" s="360" t="s">
        <v>35</v>
      </c>
      <c r="C203" s="19">
        <v>43961</v>
      </c>
      <c r="D203" s="360" t="s">
        <v>36</v>
      </c>
      <c r="E203" s="361">
        <v>18.5</v>
      </c>
      <c r="F203" s="39"/>
      <c r="G203" s="56"/>
      <c r="H203" s="56"/>
      <c r="I203" s="56"/>
      <c r="J203" s="182"/>
      <c r="K203" s="579"/>
      <c r="L203" s="567"/>
      <c r="M203" s="567"/>
      <c r="N203" s="567"/>
    </row>
    <row r="204" spans="1:14" s="591" customFormat="1" x14ac:dyDescent="0.2">
      <c r="A204" s="629" t="s">
        <v>380</v>
      </c>
      <c r="B204" s="665"/>
      <c r="C204" s="665"/>
      <c r="D204" s="666"/>
      <c r="E204" s="210"/>
      <c r="F204" s="217"/>
      <c r="G204" s="218"/>
      <c r="H204" s="218"/>
      <c r="I204" s="218"/>
      <c r="J204" s="219"/>
      <c r="K204" s="579"/>
      <c r="L204" s="567"/>
      <c r="M204" s="567"/>
      <c r="N204" s="567"/>
    </row>
    <row r="205" spans="1:14" s="591" customFormat="1" x14ac:dyDescent="0.2">
      <c r="A205" s="613" t="s">
        <v>69</v>
      </c>
      <c r="B205" s="11" t="s">
        <v>42</v>
      </c>
      <c r="C205" s="9">
        <v>39569</v>
      </c>
      <c r="D205" s="11" t="s">
        <v>43</v>
      </c>
      <c r="E205" s="53">
        <v>6.9</v>
      </c>
      <c r="F205" s="686"/>
      <c r="G205" s="52"/>
      <c r="H205" s="52"/>
      <c r="I205" s="52"/>
      <c r="J205" s="170"/>
      <c r="K205" s="579"/>
      <c r="L205" s="567"/>
      <c r="M205" s="567"/>
      <c r="N205" s="567"/>
    </row>
    <row r="206" spans="1:14" s="591" customFormat="1" x14ac:dyDescent="0.2">
      <c r="A206" s="621" t="s">
        <v>373</v>
      </c>
      <c r="B206" s="36" t="s">
        <v>42</v>
      </c>
      <c r="C206" s="25">
        <v>40469</v>
      </c>
      <c r="D206" s="36" t="s">
        <v>43</v>
      </c>
      <c r="E206" s="40">
        <v>8.9</v>
      </c>
      <c r="F206" s="37"/>
      <c r="G206" s="38"/>
      <c r="H206" s="38"/>
      <c r="I206" s="38"/>
      <c r="J206" s="67"/>
      <c r="K206" s="579"/>
      <c r="L206" s="567"/>
      <c r="M206" s="567"/>
      <c r="N206" s="567"/>
    </row>
    <row r="207" spans="1:14" s="591" customFormat="1" x14ac:dyDescent="0.2">
      <c r="A207" s="629" t="s">
        <v>381</v>
      </c>
      <c r="B207" s="214"/>
      <c r="C207" s="239"/>
      <c r="D207" s="473"/>
      <c r="E207" s="227"/>
      <c r="F207" s="226"/>
      <c r="G207" s="212"/>
      <c r="H207" s="212"/>
      <c r="I207" s="212"/>
      <c r="J207" s="213"/>
      <c r="K207" s="579"/>
      <c r="L207" s="567"/>
      <c r="M207" s="567"/>
      <c r="N207" s="567"/>
    </row>
    <row r="208" spans="1:14" s="591" customFormat="1" x14ac:dyDescent="0.2">
      <c r="A208" s="610" t="s">
        <v>304</v>
      </c>
      <c r="B208" s="11" t="s">
        <v>42</v>
      </c>
      <c r="C208" s="9">
        <v>43132</v>
      </c>
      <c r="D208" s="267" t="s">
        <v>43</v>
      </c>
      <c r="E208" s="53"/>
      <c r="F208" s="48">
        <v>1.5</v>
      </c>
      <c r="G208" s="49"/>
      <c r="H208" s="49">
        <v>2.5</v>
      </c>
      <c r="I208" s="49"/>
      <c r="J208" s="170">
        <v>1.5</v>
      </c>
      <c r="K208" s="579"/>
      <c r="L208" s="567"/>
      <c r="M208" s="567"/>
      <c r="N208" s="567"/>
    </row>
    <row r="209" spans="1:14" s="591" customFormat="1" x14ac:dyDescent="0.2">
      <c r="A209" s="112" t="s">
        <v>306</v>
      </c>
      <c r="B209" s="11" t="s">
        <v>42</v>
      </c>
      <c r="C209" s="9">
        <v>43132</v>
      </c>
      <c r="D209" s="267" t="s">
        <v>43</v>
      </c>
      <c r="E209" s="53"/>
      <c r="F209" s="48">
        <v>0</v>
      </c>
      <c r="G209" s="49"/>
      <c r="H209" s="49"/>
      <c r="I209" s="49"/>
      <c r="J209" s="153">
        <v>0</v>
      </c>
      <c r="K209" s="579"/>
      <c r="L209" s="567"/>
      <c r="M209" s="567"/>
      <c r="N209" s="567"/>
    </row>
    <row r="210" spans="1:14" s="591" customFormat="1" x14ac:dyDescent="0.2">
      <c r="A210" s="112" t="s">
        <v>305</v>
      </c>
      <c r="B210" s="11" t="s">
        <v>42</v>
      </c>
      <c r="C210" s="9">
        <v>43132</v>
      </c>
      <c r="D210" s="267" t="s">
        <v>43</v>
      </c>
      <c r="E210" s="53"/>
      <c r="F210" s="48">
        <v>1.5</v>
      </c>
      <c r="G210" s="49"/>
      <c r="H210" s="49">
        <v>2.5</v>
      </c>
      <c r="I210" s="49"/>
      <c r="J210" s="170">
        <v>1.5</v>
      </c>
      <c r="K210" s="579"/>
      <c r="L210" s="567"/>
      <c r="M210" s="567"/>
      <c r="N210" s="567"/>
    </row>
    <row r="211" spans="1:14" s="591" customFormat="1" x14ac:dyDescent="0.2">
      <c r="A211" s="112" t="s">
        <v>300</v>
      </c>
      <c r="B211" s="11" t="s">
        <v>42</v>
      </c>
      <c r="C211" s="9">
        <v>43132</v>
      </c>
      <c r="D211" s="267" t="s">
        <v>43</v>
      </c>
      <c r="E211" s="53"/>
      <c r="F211" s="48">
        <v>3</v>
      </c>
      <c r="G211" s="49"/>
      <c r="H211" s="49">
        <v>3.5</v>
      </c>
      <c r="I211" s="49"/>
      <c r="J211" s="170">
        <v>3</v>
      </c>
      <c r="K211" s="579"/>
      <c r="L211" s="567"/>
      <c r="M211" s="567"/>
      <c r="N211" s="567"/>
    </row>
    <row r="212" spans="1:14" s="591" customFormat="1" x14ac:dyDescent="0.2">
      <c r="A212" s="112" t="s">
        <v>301</v>
      </c>
      <c r="B212" s="11" t="s">
        <v>42</v>
      </c>
      <c r="C212" s="9">
        <v>43132</v>
      </c>
      <c r="D212" s="267" t="s">
        <v>43</v>
      </c>
      <c r="E212" s="53"/>
      <c r="F212" s="48">
        <v>5</v>
      </c>
      <c r="G212" s="49"/>
      <c r="H212" s="49">
        <v>7.5</v>
      </c>
      <c r="I212" s="49"/>
      <c r="J212" s="170">
        <v>5</v>
      </c>
      <c r="K212" s="579"/>
      <c r="L212" s="567"/>
      <c r="M212" s="567"/>
      <c r="N212" s="567"/>
    </row>
    <row r="213" spans="1:14" s="591" customFormat="1" x14ac:dyDescent="0.2">
      <c r="A213" s="112" t="s">
        <v>302</v>
      </c>
      <c r="B213" s="11" t="s">
        <v>42</v>
      </c>
      <c r="C213" s="9">
        <v>43132</v>
      </c>
      <c r="D213" s="267" t="s">
        <v>43</v>
      </c>
      <c r="E213" s="53"/>
      <c r="F213" s="48">
        <v>7</v>
      </c>
      <c r="G213" s="49"/>
      <c r="H213" s="49">
        <v>15</v>
      </c>
      <c r="I213" s="49"/>
      <c r="J213" s="170">
        <v>7</v>
      </c>
      <c r="K213" s="579"/>
      <c r="L213" s="567"/>
      <c r="M213" s="567"/>
      <c r="N213" s="567"/>
    </row>
    <row r="214" spans="1:14" s="591" customFormat="1" x14ac:dyDescent="0.2">
      <c r="A214" s="112" t="s">
        <v>303</v>
      </c>
      <c r="B214" s="11" t="s">
        <v>42</v>
      </c>
      <c r="C214" s="9">
        <v>43132</v>
      </c>
      <c r="D214" s="267" t="s">
        <v>43</v>
      </c>
      <c r="E214" s="53"/>
      <c r="F214" s="48">
        <v>11</v>
      </c>
      <c r="G214" s="49"/>
      <c r="H214" s="49">
        <v>20</v>
      </c>
      <c r="I214" s="49"/>
      <c r="J214" s="170">
        <v>11</v>
      </c>
      <c r="K214" s="579"/>
      <c r="L214" s="567"/>
      <c r="M214" s="567"/>
      <c r="N214" s="567"/>
    </row>
    <row r="215" spans="1:14" s="591" customFormat="1" x14ac:dyDescent="0.2">
      <c r="A215" s="640" t="s">
        <v>307</v>
      </c>
      <c r="B215" s="78"/>
      <c r="C215" s="86"/>
      <c r="D215" s="135"/>
      <c r="E215" s="91"/>
      <c r="F215" s="87"/>
      <c r="G215" s="173"/>
      <c r="H215" s="173"/>
      <c r="I215" s="173"/>
      <c r="J215" s="174"/>
      <c r="K215" s="579"/>
      <c r="L215" s="567"/>
      <c r="M215" s="567"/>
      <c r="N215" s="567"/>
    </row>
    <row r="216" spans="1:14" s="591" customFormat="1" x14ac:dyDescent="0.2">
      <c r="A216" s="605" t="s">
        <v>382</v>
      </c>
      <c r="B216" s="470"/>
      <c r="C216" s="471"/>
      <c r="D216" s="470"/>
      <c r="E216" s="472"/>
      <c r="F216" s="455"/>
      <c r="G216" s="456"/>
      <c r="H216" s="456"/>
      <c r="I216" s="456"/>
      <c r="J216" s="457"/>
      <c r="K216" s="579"/>
      <c r="L216" s="567"/>
      <c r="M216" s="567"/>
      <c r="N216" s="567"/>
    </row>
    <row r="217" spans="1:14" s="591" customFormat="1" x14ac:dyDescent="0.2">
      <c r="A217" s="660" t="s">
        <v>412</v>
      </c>
      <c r="B217" s="72" t="s">
        <v>35</v>
      </c>
      <c r="C217" s="18">
        <v>43967</v>
      </c>
      <c r="D217" s="72" t="s">
        <v>36</v>
      </c>
      <c r="E217" s="51">
        <v>114.99</v>
      </c>
      <c r="F217" s="537"/>
      <c r="G217" s="428"/>
      <c r="H217" s="428"/>
      <c r="I217" s="428"/>
      <c r="J217" s="429"/>
      <c r="K217" s="579"/>
      <c r="L217" s="567"/>
      <c r="M217" s="567"/>
      <c r="N217" s="567"/>
    </row>
    <row r="218" spans="1:14" s="591" customFormat="1" x14ac:dyDescent="0.2">
      <c r="A218" s="693" t="s">
        <v>405</v>
      </c>
      <c r="B218" s="694" t="s">
        <v>35</v>
      </c>
      <c r="C218" s="695">
        <v>41821</v>
      </c>
      <c r="D218" s="694" t="s">
        <v>36</v>
      </c>
      <c r="E218" s="696">
        <v>40</v>
      </c>
      <c r="F218" s="697"/>
      <c r="G218" s="698"/>
      <c r="H218" s="698"/>
      <c r="I218" s="698"/>
      <c r="J218" s="699"/>
      <c r="K218" s="579"/>
      <c r="L218" s="567"/>
      <c r="M218" s="567"/>
      <c r="N218" s="567"/>
    </row>
    <row r="219" spans="1:14" s="591" customFormat="1" x14ac:dyDescent="0.2">
      <c r="A219" s="693" t="s">
        <v>406</v>
      </c>
      <c r="B219" s="694" t="s">
        <v>35</v>
      </c>
      <c r="C219" s="695">
        <v>41821</v>
      </c>
      <c r="D219" s="694" t="s">
        <v>36</v>
      </c>
      <c r="E219" s="696">
        <v>20</v>
      </c>
      <c r="F219" s="697"/>
      <c r="G219" s="698"/>
      <c r="H219" s="698"/>
      <c r="I219" s="698"/>
      <c r="J219" s="699"/>
      <c r="K219" s="579"/>
      <c r="L219" s="567"/>
      <c r="M219" s="567"/>
      <c r="N219" s="567"/>
    </row>
    <row r="220" spans="1:14" s="591" customFormat="1" x14ac:dyDescent="0.2">
      <c r="A220" s="610" t="s">
        <v>79</v>
      </c>
      <c r="B220" s="36"/>
      <c r="C220" s="25"/>
      <c r="D220" s="36"/>
      <c r="E220" s="40"/>
      <c r="F220" s="169"/>
      <c r="G220" s="49"/>
      <c r="H220" s="49"/>
      <c r="I220" s="49"/>
      <c r="J220" s="153"/>
      <c r="K220" s="579"/>
      <c r="L220" s="567"/>
      <c r="M220" s="567"/>
      <c r="N220" s="567"/>
    </row>
    <row r="221" spans="1:14" s="591" customFormat="1" ht="13.5" customHeight="1" x14ac:dyDescent="0.2">
      <c r="A221" s="112" t="s">
        <v>80</v>
      </c>
      <c r="B221" s="36"/>
      <c r="C221" s="25"/>
      <c r="D221" s="36"/>
      <c r="E221" s="40"/>
      <c r="F221" s="169"/>
      <c r="G221" s="49"/>
      <c r="H221" s="49"/>
      <c r="I221" s="49"/>
      <c r="J221" s="153"/>
      <c r="K221" s="579"/>
      <c r="L221" s="567"/>
      <c r="M221" s="567"/>
      <c r="N221" s="567"/>
    </row>
    <row r="222" spans="1:14" s="591" customFormat="1" x14ac:dyDescent="0.2">
      <c r="A222" s="647" t="s">
        <v>81</v>
      </c>
      <c r="B222" s="36"/>
      <c r="C222" s="25"/>
      <c r="D222" s="36"/>
      <c r="E222" s="40"/>
      <c r="F222" s="169"/>
      <c r="G222" s="49"/>
      <c r="H222" s="49"/>
      <c r="I222" s="49"/>
      <c r="J222" s="153"/>
      <c r="K222" s="579"/>
      <c r="L222" s="567"/>
      <c r="M222" s="567"/>
      <c r="N222" s="567"/>
    </row>
    <row r="223" spans="1:14" s="591" customFormat="1" x14ac:dyDescent="0.2">
      <c r="A223" s="660" t="s">
        <v>407</v>
      </c>
      <c r="B223" s="72" t="s">
        <v>35</v>
      </c>
      <c r="C223" s="18">
        <v>43967</v>
      </c>
      <c r="D223" s="72" t="s">
        <v>36</v>
      </c>
      <c r="E223" s="51">
        <v>114.99</v>
      </c>
      <c r="F223" s="537"/>
      <c r="G223" s="428"/>
      <c r="H223" s="428"/>
      <c r="I223" s="428"/>
      <c r="J223" s="429"/>
      <c r="K223" s="580"/>
      <c r="L223" s="567"/>
      <c r="M223" s="567"/>
      <c r="N223" s="567"/>
    </row>
    <row r="224" spans="1:14" s="591" customFormat="1" x14ac:dyDescent="0.2">
      <c r="A224" s="112" t="s">
        <v>285</v>
      </c>
      <c r="B224" s="36" t="s">
        <v>35</v>
      </c>
      <c r="C224" s="25">
        <v>43009</v>
      </c>
      <c r="D224" s="36" t="s">
        <v>36</v>
      </c>
      <c r="E224" s="40">
        <v>60</v>
      </c>
      <c r="F224" s="169"/>
      <c r="G224" s="49"/>
      <c r="H224" s="49"/>
      <c r="I224" s="49"/>
      <c r="J224" s="153"/>
      <c r="K224" s="579"/>
      <c r="L224" s="567"/>
      <c r="M224" s="567"/>
      <c r="N224" s="567"/>
    </row>
    <row r="225" spans="1:14" s="591" customFormat="1" x14ac:dyDescent="0.2">
      <c r="A225" s="640" t="s">
        <v>286</v>
      </c>
      <c r="B225" s="95" t="s">
        <v>35</v>
      </c>
      <c r="C225" s="79">
        <v>43009</v>
      </c>
      <c r="D225" s="95" t="s">
        <v>36</v>
      </c>
      <c r="E225" s="97">
        <v>40</v>
      </c>
      <c r="F225" s="175"/>
      <c r="G225" s="89"/>
      <c r="H225" s="89"/>
      <c r="I225" s="89"/>
      <c r="J225" s="154"/>
      <c r="K225" s="579"/>
      <c r="L225" s="567"/>
      <c r="M225" s="567"/>
      <c r="N225" s="567"/>
    </row>
    <row r="226" spans="1:14" s="591" customFormat="1" x14ac:dyDescent="0.2">
      <c r="A226" s="629" t="s">
        <v>311</v>
      </c>
      <c r="B226" s="216"/>
      <c r="C226" s="215"/>
      <c r="D226" s="216"/>
      <c r="E226" s="210"/>
      <c r="F226" s="228"/>
      <c r="G226" s="228"/>
      <c r="H226" s="228"/>
      <c r="I226" s="228"/>
      <c r="J226" s="229"/>
      <c r="K226" s="579"/>
      <c r="L226" s="567"/>
      <c r="M226" s="567"/>
      <c r="N226" s="567"/>
    </row>
    <row r="227" spans="1:14" s="591" customFormat="1" x14ac:dyDescent="0.2">
      <c r="A227" s="608" t="s">
        <v>329</v>
      </c>
      <c r="B227" s="32" t="s">
        <v>35</v>
      </c>
      <c r="C227" s="9">
        <v>41365</v>
      </c>
      <c r="D227" s="32" t="s">
        <v>36</v>
      </c>
      <c r="E227" s="54">
        <v>196</v>
      </c>
      <c r="F227" s="56"/>
      <c r="G227" s="56"/>
      <c r="H227" s="56"/>
      <c r="I227" s="56"/>
      <c r="J227" s="182"/>
      <c r="K227" s="579"/>
      <c r="L227" s="585"/>
      <c r="M227" s="586"/>
      <c r="N227" s="567"/>
    </row>
    <row r="228" spans="1:14" s="591" customFormat="1" x14ac:dyDescent="0.2">
      <c r="A228" s="597" t="s">
        <v>16</v>
      </c>
      <c r="B228" s="11"/>
      <c r="C228" s="9"/>
      <c r="D228" s="11"/>
      <c r="E228" s="53"/>
      <c r="F228" s="52"/>
      <c r="G228" s="52"/>
      <c r="H228" s="52"/>
      <c r="I228" s="52"/>
      <c r="J228" s="170"/>
      <c r="K228" s="579"/>
      <c r="L228" s="567"/>
      <c r="M228" s="567"/>
      <c r="N228" s="567"/>
    </row>
    <row r="229" spans="1:14" s="591" customFormat="1" x14ac:dyDescent="0.2">
      <c r="A229" s="613" t="s">
        <v>16</v>
      </c>
      <c r="B229" s="11" t="s">
        <v>35</v>
      </c>
      <c r="C229" s="21">
        <v>40634</v>
      </c>
      <c r="D229" s="36" t="s">
        <v>36</v>
      </c>
      <c r="E229" s="40">
        <v>106.29</v>
      </c>
      <c r="F229" s="52"/>
      <c r="G229" s="52"/>
      <c r="H229" s="52"/>
      <c r="I229" s="52"/>
      <c r="J229" s="170"/>
      <c r="K229" s="579"/>
      <c r="L229" s="567"/>
      <c r="M229" s="567"/>
      <c r="N229" s="567"/>
    </row>
    <row r="230" spans="1:14" s="591" customFormat="1" x14ac:dyDescent="0.2">
      <c r="A230" s="112" t="s">
        <v>312</v>
      </c>
      <c r="B230" s="36" t="s">
        <v>35</v>
      </c>
      <c r="C230" s="21">
        <v>40469</v>
      </c>
      <c r="D230" s="36" t="s">
        <v>36</v>
      </c>
      <c r="E230" s="40">
        <v>200</v>
      </c>
      <c r="F230" s="52"/>
      <c r="G230" s="52"/>
      <c r="H230" s="52"/>
      <c r="I230" s="52"/>
      <c r="J230" s="170"/>
      <c r="K230" s="579"/>
      <c r="L230" s="567"/>
      <c r="M230" s="567"/>
      <c r="N230" s="567"/>
    </row>
    <row r="231" spans="1:14" s="591" customFormat="1" x14ac:dyDescent="0.2">
      <c r="A231" s="687" t="s">
        <v>83</v>
      </c>
      <c r="B231" s="36"/>
      <c r="C231" s="21"/>
      <c r="D231" s="36"/>
      <c r="E231" s="40"/>
      <c r="F231" s="52"/>
      <c r="G231" s="52"/>
      <c r="H231" s="52"/>
      <c r="I231" s="52"/>
      <c r="J231" s="170"/>
      <c r="K231" s="579"/>
      <c r="L231" s="567"/>
      <c r="M231" s="567"/>
      <c r="N231" s="567"/>
    </row>
    <row r="232" spans="1:14" s="591" customFormat="1" x14ac:dyDescent="0.2">
      <c r="A232" s="112" t="s">
        <v>84</v>
      </c>
      <c r="B232" s="36" t="s">
        <v>35</v>
      </c>
      <c r="C232" s="21">
        <v>40469</v>
      </c>
      <c r="D232" s="36" t="s">
        <v>36</v>
      </c>
      <c r="E232" s="40">
        <v>14</v>
      </c>
      <c r="F232" s="52"/>
      <c r="G232" s="52"/>
      <c r="H232" s="52"/>
      <c r="I232" s="52"/>
      <c r="J232" s="170"/>
      <c r="K232" s="579"/>
      <c r="L232" s="567"/>
      <c r="M232" s="567"/>
      <c r="N232" s="567"/>
    </row>
    <row r="233" spans="1:14" s="591" customFormat="1" x14ac:dyDescent="0.2">
      <c r="A233" s="112" t="s">
        <v>85</v>
      </c>
      <c r="B233" s="36" t="s">
        <v>35</v>
      </c>
      <c r="C233" s="21">
        <v>40469</v>
      </c>
      <c r="D233" s="36" t="s">
        <v>36</v>
      </c>
      <c r="E233" s="40">
        <v>14</v>
      </c>
      <c r="F233" s="52"/>
      <c r="G233" s="52"/>
      <c r="H233" s="52"/>
      <c r="I233" s="52"/>
      <c r="J233" s="170"/>
      <c r="K233" s="579"/>
      <c r="L233" s="567"/>
      <c r="M233" s="567"/>
      <c r="N233" s="567"/>
    </row>
    <row r="234" spans="1:14" s="591" customFormat="1" x14ac:dyDescent="0.2">
      <c r="A234" s="640" t="s">
        <v>86</v>
      </c>
      <c r="B234" s="95"/>
      <c r="C234" s="96"/>
      <c r="D234" s="95"/>
      <c r="E234" s="97"/>
      <c r="F234" s="173"/>
      <c r="G234" s="173"/>
      <c r="H234" s="173"/>
      <c r="I234" s="173"/>
      <c r="J234" s="174"/>
      <c r="K234" s="579"/>
      <c r="L234" s="567"/>
      <c r="M234" s="567"/>
      <c r="N234" s="567"/>
    </row>
    <row r="235" spans="1:14" s="591" customFormat="1" x14ac:dyDescent="0.2">
      <c r="A235" s="667" t="s">
        <v>383</v>
      </c>
      <c r="B235" s="231"/>
      <c r="C235" s="231"/>
      <c r="D235" s="233"/>
      <c r="E235" s="233"/>
      <c r="F235" s="228"/>
      <c r="G235" s="228"/>
      <c r="H235" s="228"/>
      <c r="I235" s="228"/>
      <c r="J235" s="229"/>
      <c r="K235" s="579"/>
      <c r="L235" s="567"/>
      <c r="M235" s="567"/>
      <c r="N235" s="567"/>
    </row>
    <row r="236" spans="1:14" s="591" customFormat="1" x14ac:dyDescent="0.2">
      <c r="A236" s="608" t="s">
        <v>176</v>
      </c>
      <c r="B236" s="32"/>
      <c r="C236" s="20">
        <v>41579</v>
      </c>
      <c r="D236" s="59" t="s">
        <v>36</v>
      </c>
      <c r="E236" s="59">
        <v>120</v>
      </c>
      <c r="F236" s="52"/>
      <c r="G236" s="52"/>
      <c r="H236" s="52"/>
      <c r="I236" s="52"/>
      <c r="J236" s="170"/>
      <c r="K236" s="579"/>
      <c r="L236" s="585"/>
      <c r="M236" s="586"/>
      <c r="N236" s="567"/>
    </row>
    <row r="237" spans="1:14" s="591" customFormat="1" x14ac:dyDescent="0.2">
      <c r="A237" s="608" t="s">
        <v>177</v>
      </c>
      <c r="B237" s="32"/>
      <c r="C237" s="20">
        <v>41579</v>
      </c>
      <c r="D237" s="59" t="s">
        <v>36</v>
      </c>
      <c r="E237" s="59">
        <v>60</v>
      </c>
      <c r="F237" s="52"/>
      <c r="G237" s="52"/>
      <c r="H237" s="52"/>
      <c r="I237" s="52"/>
      <c r="J237" s="170"/>
      <c r="K237" s="579"/>
      <c r="L237" s="585"/>
      <c r="M237" s="586"/>
      <c r="N237" s="567"/>
    </row>
    <row r="238" spans="1:14" s="591" customFormat="1" x14ac:dyDescent="0.2">
      <c r="A238" s="648" t="s">
        <v>194</v>
      </c>
      <c r="B238" s="99"/>
      <c r="C238" s="96">
        <v>43525</v>
      </c>
      <c r="D238" s="136" t="s">
        <v>36</v>
      </c>
      <c r="E238" s="97">
        <v>75</v>
      </c>
      <c r="F238" s="87"/>
      <c r="G238" s="173"/>
      <c r="H238" s="173"/>
      <c r="I238" s="173"/>
      <c r="J238" s="174"/>
      <c r="K238" s="579"/>
      <c r="L238" s="567"/>
      <c r="M238" s="567"/>
      <c r="N238" s="567"/>
    </row>
    <row r="239" spans="1:14" s="591" customFormat="1" x14ac:dyDescent="0.2">
      <c r="A239" s="629" t="s">
        <v>145</v>
      </c>
      <c r="B239" s="214"/>
      <c r="C239" s="214"/>
      <c r="D239" s="214"/>
      <c r="E239" s="245"/>
      <c r="F239" s="246"/>
      <c r="G239" s="246"/>
      <c r="H239" s="246"/>
      <c r="I239" s="246"/>
      <c r="J239" s="247"/>
      <c r="K239" s="579"/>
      <c r="L239" s="567"/>
      <c r="M239" s="567"/>
      <c r="N239" s="567"/>
    </row>
    <row r="240" spans="1:14" s="591" customFormat="1" x14ac:dyDescent="0.2">
      <c r="A240" s="592" t="s">
        <v>146</v>
      </c>
      <c r="B240" s="11" t="s">
        <v>35</v>
      </c>
      <c r="C240" s="26">
        <v>41395</v>
      </c>
      <c r="D240" s="11" t="s">
        <v>147</v>
      </c>
      <c r="E240" s="61">
        <v>80000</v>
      </c>
      <c r="F240" s="12"/>
      <c r="G240" s="12"/>
      <c r="H240" s="12"/>
      <c r="I240" s="12"/>
      <c r="J240" s="190"/>
      <c r="K240" s="579"/>
      <c r="L240" s="567"/>
      <c r="M240" s="567"/>
      <c r="N240" s="567"/>
    </row>
    <row r="241" spans="1:47" s="591" customFormat="1" x14ac:dyDescent="0.2">
      <c r="A241" s="592" t="s">
        <v>148</v>
      </c>
      <c r="B241" s="11" t="s">
        <v>149</v>
      </c>
      <c r="C241" s="26">
        <v>41395</v>
      </c>
      <c r="D241" s="11" t="s">
        <v>46</v>
      </c>
      <c r="E241" s="61">
        <v>6666.67</v>
      </c>
      <c r="F241" s="12"/>
      <c r="G241" s="12"/>
      <c r="H241" s="12"/>
      <c r="I241" s="12"/>
      <c r="J241" s="190"/>
      <c r="K241" s="579"/>
      <c r="L241" s="567"/>
      <c r="M241" s="567"/>
      <c r="N241" s="567"/>
    </row>
    <row r="242" spans="1:47" x14ac:dyDescent="0.2">
      <c r="A242" s="649" t="s">
        <v>150</v>
      </c>
      <c r="B242" s="78" t="s">
        <v>35</v>
      </c>
      <c r="C242" s="86">
        <v>41395</v>
      </c>
      <c r="D242" s="78" t="s">
        <v>151</v>
      </c>
      <c r="E242" s="117">
        <v>400</v>
      </c>
      <c r="F242" s="114"/>
      <c r="G242" s="114"/>
      <c r="H242" s="114"/>
      <c r="I242" s="114"/>
      <c r="J242" s="191"/>
      <c r="K242" s="582"/>
      <c r="L242" s="570"/>
      <c r="M242" s="570"/>
      <c r="N242" s="570"/>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row>
    <row r="243" spans="1:47" s="591" customFormat="1" x14ac:dyDescent="0.2">
      <c r="A243" s="641" t="s">
        <v>309</v>
      </c>
      <c r="B243" s="231"/>
      <c r="C243" s="232"/>
      <c r="D243" s="231"/>
      <c r="E243" s="248"/>
      <c r="F243" s="237"/>
      <c r="G243" s="234"/>
      <c r="H243" s="234"/>
      <c r="I243" s="234"/>
      <c r="J243" s="238"/>
      <c r="K243" s="579"/>
      <c r="L243" s="567"/>
      <c r="M243" s="567"/>
      <c r="N243" s="567"/>
    </row>
    <row r="244" spans="1:47" s="591" customFormat="1" x14ac:dyDescent="0.2">
      <c r="A244" s="608" t="s">
        <v>155</v>
      </c>
      <c r="B244" s="32" t="s">
        <v>35</v>
      </c>
      <c r="C244" s="20">
        <v>41760</v>
      </c>
      <c r="D244" s="32" t="s">
        <v>36</v>
      </c>
      <c r="E244" s="121">
        <v>350</v>
      </c>
      <c r="F244" s="39"/>
      <c r="G244" s="56"/>
      <c r="H244" s="56"/>
      <c r="I244" s="56"/>
      <c r="J244" s="182"/>
      <c r="K244" s="579"/>
      <c r="L244" s="567"/>
      <c r="M244" s="567"/>
      <c r="N244" s="567"/>
    </row>
    <row r="245" spans="1:47" s="591" customFormat="1" x14ac:dyDescent="0.2">
      <c r="A245" s="608" t="s">
        <v>156</v>
      </c>
      <c r="B245" s="63" t="s">
        <v>120</v>
      </c>
      <c r="C245" s="20">
        <v>41760</v>
      </c>
      <c r="D245" s="32" t="s">
        <v>36</v>
      </c>
      <c r="E245" s="121">
        <v>1050</v>
      </c>
      <c r="F245" s="39"/>
      <c r="G245" s="56"/>
      <c r="H245" s="56"/>
      <c r="I245" s="56"/>
      <c r="J245" s="182"/>
      <c r="K245" s="579"/>
      <c r="L245" s="567"/>
      <c r="M245" s="567"/>
      <c r="N245" s="567"/>
    </row>
    <row r="246" spans="1:47" s="591" customFormat="1" x14ac:dyDescent="0.2">
      <c r="A246" s="608" t="s">
        <v>157</v>
      </c>
      <c r="B246" s="32" t="s">
        <v>35</v>
      </c>
      <c r="C246" s="20">
        <v>41760</v>
      </c>
      <c r="D246" s="32" t="s">
        <v>36</v>
      </c>
      <c r="E246" s="121">
        <v>1750</v>
      </c>
      <c r="F246" s="39"/>
      <c r="G246" s="56"/>
      <c r="H246" s="56"/>
      <c r="I246" s="56"/>
      <c r="J246" s="182"/>
      <c r="K246" s="579"/>
      <c r="L246" s="567"/>
      <c r="M246" s="567"/>
      <c r="N246" s="567"/>
    </row>
    <row r="247" spans="1:47" s="591" customFormat="1" x14ac:dyDescent="0.2">
      <c r="A247" s="608" t="s">
        <v>158</v>
      </c>
      <c r="B247" s="32" t="s">
        <v>35</v>
      </c>
      <c r="C247" s="20">
        <v>41760</v>
      </c>
      <c r="D247" s="32" t="s">
        <v>36</v>
      </c>
      <c r="E247" s="121">
        <v>2450</v>
      </c>
      <c r="F247" s="39"/>
      <c r="G247" s="56"/>
      <c r="H247" s="56"/>
      <c r="I247" s="56"/>
      <c r="J247" s="182"/>
      <c r="K247" s="579"/>
      <c r="L247" s="567"/>
      <c r="M247" s="567"/>
      <c r="N247" s="567"/>
    </row>
    <row r="248" spans="1:47" s="591" customFormat="1" x14ac:dyDescent="0.2">
      <c r="A248" s="608" t="s">
        <v>159</v>
      </c>
      <c r="B248" s="32" t="s">
        <v>35</v>
      </c>
      <c r="C248" s="20">
        <v>41760</v>
      </c>
      <c r="D248" s="32" t="s">
        <v>36</v>
      </c>
      <c r="E248" s="121">
        <v>3150</v>
      </c>
      <c r="F248" s="39"/>
      <c r="G248" s="56"/>
      <c r="H248" s="56"/>
      <c r="I248" s="56"/>
      <c r="J248" s="182"/>
      <c r="K248" s="579"/>
      <c r="L248" s="567"/>
      <c r="M248" s="567"/>
      <c r="N248" s="567"/>
    </row>
    <row r="249" spans="1:47" s="591" customFormat="1" x14ac:dyDescent="0.2">
      <c r="A249" s="608" t="s">
        <v>160</v>
      </c>
      <c r="B249" s="32" t="s">
        <v>35</v>
      </c>
      <c r="C249" s="20">
        <v>41760</v>
      </c>
      <c r="D249" s="32" t="s">
        <v>36</v>
      </c>
      <c r="E249" s="121">
        <v>4375</v>
      </c>
      <c r="F249" s="39"/>
      <c r="G249" s="56"/>
      <c r="H249" s="56"/>
      <c r="I249" s="56"/>
      <c r="J249" s="182"/>
      <c r="K249" s="579"/>
      <c r="L249" s="567"/>
      <c r="M249" s="567"/>
      <c r="N249" s="567"/>
    </row>
    <row r="250" spans="1:47" s="591" customFormat="1" x14ac:dyDescent="0.2">
      <c r="A250" s="608" t="s">
        <v>161</v>
      </c>
      <c r="B250" s="32" t="s">
        <v>35</v>
      </c>
      <c r="C250" s="20">
        <v>41760</v>
      </c>
      <c r="D250" s="32" t="s">
        <v>36</v>
      </c>
      <c r="E250" s="121">
        <v>6125</v>
      </c>
      <c r="F250" s="39"/>
      <c r="G250" s="56"/>
      <c r="H250" s="56"/>
      <c r="I250" s="56"/>
      <c r="J250" s="182"/>
      <c r="K250" s="579"/>
      <c r="L250" s="567"/>
      <c r="M250" s="567"/>
      <c r="N250" s="567"/>
    </row>
    <row r="251" spans="1:47" s="591" customFormat="1" x14ac:dyDescent="0.2">
      <c r="A251" s="608" t="s">
        <v>162</v>
      </c>
      <c r="B251" s="32" t="s">
        <v>35</v>
      </c>
      <c r="C251" s="20">
        <v>41760</v>
      </c>
      <c r="D251" s="32" t="s">
        <v>36</v>
      </c>
      <c r="E251" s="121" t="s">
        <v>183</v>
      </c>
      <c r="F251" s="39"/>
      <c r="G251" s="56"/>
      <c r="H251" s="56"/>
      <c r="I251" s="56"/>
      <c r="J251" s="182"/>
      <c r="K251" s="579"/>
      <c r="L251" s="567"/>
      <c r="M251" s="567"/>
      <c r="N251" s="567"/>
    </row>
    <row r="252" spans="1:47" s="591" customFormat="1" x14ac:dyDescent="0.2">
      <c r="A252" s="608" t="s">
        <v>163</v>
      </c>
      <c r="B252" s="32" t="s">
        <v>35</v>
      </c>
      <c r="C252" s="20">
        <v>41760</v>
      </c>
      <c r="D252" s="32" t="s">
        <v>36</v>
      </c>
      <c r="E252" s="121" t="s">
        <v>183</v>
      </c>
      <c r="F252" s="39"/>
      <c r="G252" s="56"/>
      <c r="H252" s="56"/>
      <c r="I252" s="56"/>
      <c r="J252" s="182"/>
      <c r="K252" s="579"/>
      <c r="L252" s="567"/>
      <c r="M252" s="567"/>
      <c r="N252" s="567"/>
    </row>
    <row r="253" spans="1:47" s="591" customFormat="1" x14ac:dyDescent="0.2">
      <c r="A253" s="608" t="s">
        <v>164</v>
      </c>
      <c r="B253" s="32" t="s">
        <v>35</v>
      </c>
      <c r="C253" s="20">
        <v>41760</v>
      </c>
      <c r="D253" s="32" t="s">
        <v>36</v>
      </c>
      <c r="E253" s="121" t="s">
        <v>183</v>
      </c>
      <c r="F253" s="39"/>
      <c r="G253" s="56"/>
      <c r="H253" s="56" t="s">
        <v>106</v>
      </c>
      <c r="I253" s="56"/>
      <c r="J253" s="182"/>
      <c r="K253" s="579"/>
      <c r="L253" s="567"/>
      <c r="M253" s="567"/>
      <c r="N253" s="567"/>
    </row>
    <row r="254" spans="1:47" s="591" customFormat="1" x14ac:dyDescent="0.2">
      <c r="A254" s="608" t="s">
        <v>182</v>
      </c>
      <c r="B254" s="32" t="s">
        <v>35</v>
      </c>
      <c r="C254" s="20">
        <v>41760</v>
      </c>
      <c r="D254" s="32" t="s">
        <v>36</v>
      </c>
      <c r="E254" s="121" t="s">
        <v>183</v>
      </c>
      <c r="F254" s="39"/>
      <c r="G254" s="56"/>
      <c r="H254" s="56"/>
      <c r="I254" s="56"/>
      <c r="J254" s="182"/>
      <c r="K254" s="579"/>
      <c r="L254" s="567"/>
      <c r="M254" s="567"/>
      <c r="N254" s="567"/>
    </row>
    <row r="255" spans="1:47" s="591" customFormat="1" x14ac:dyDescent="0.2">
      <c r="A255" s="642"/>
      <c r="B255" s="119" t="s">
        <v>180</v>
      </c>
      <c r="C255" s="105"/>
      <c r="D255" s="99"/>
      <c r="E255" s="120"/>
      <c r="F255" s="192"/>
      <c r="G255" s="193"/>
      <c r="H255" s="193"/>
      <c r="I255" s="193"/>
      <c r="J255" s="194"/>
      <c r="K255" s="579"/>
      <c r="L255" s="567"/>
      <c r="M255" s="567"/>
      <c r="N255" s="567"/>
    </row>
    <row r="256" spans="1:47" s="591" customFormat="1" x14ac:dyDescent="0.2">
      <c r="A256" s="641" t="s">
        <v>267</v>
      </c>
      <c r="B256" s="231"/>
      <c r="C256" s="232"/>
      <c r="D256" s="231"/>
      <c r="E256" s="248"/>
      <c r="F256" s="237"/>
      <c r="G256" s="234"/>
      <c r="H256" s="234"/>
      <c r="I256" s="234"/>
      <c r="J256" s="238"/>
      <c r="K256" s="579"/>
      <c r="L256" s="567"/>
      <c r="M256" s="567"/>
      <c r="N256" s="567"/>
    </row>
    <row r="257" spans="1:14" s="591" customFormat="1" x14ac:dyDescent="0.2">
      <c r="A257" s="650" t="s">
        <v>269</v>
      </c>
      <c r="B257" s="459" t="s">
        <v>270</v>
      </c>
      <c r="C257" s="460">
        <v>42855</v>
      </c>
      <c r="D257" s="459" t="s">
        <v>268</v>
      </c>
      <c r="E257" s="461">
        <v>12500</v>
      </c>
      <c r="F257" s="462"/>
      <c r="G257" s="463"/>
      <c r="H257" s="463"/>
      <c r="I257" s="463"/>
      <c r="J257" s="464"/>
      <c r="K257" s="579"/>
      <c r="L257" s="567"/>
      <c r="M257" s="567"/>
      <c r="N257" s="567"/>
    </row>
    <row r="258" spans="1:14" s="591" customFormat="1" x14ac:dyDescent="0.2">
      <c r="A258" s="651"/>
      <c r="B258" s="14"/>
      <c r="C258" s="14"/>
      <c r="D258" s="14"/>
      <c r="E258" s="651"/>
      <c r="F258" s="15"/>
      <c r="G258" s="652"/>
      <c r="H258" s="652"/>
      <c r="I258" s="652"/>
      <c r="J258" s="652"/>
      <c r="K258" s="579"/>
      <c r="L258" s="567"/>
      <c r="M258" s="567"/>
      <c r="N258" s="567"/>
    </row>
    <row r="259" spans="1:14" s="591" customFormat="1" ht="18" x14ac:dyDescent="0.25">
      <c r="A259" s="635" t="s">
        <v>353</v>
      </c>
      <c r="B259" s="123" t="s">
        <v>352</v>
      </c>
      <c r="C259" s="124"/>
      <c r="D259" s="133"/>
      <c r="E259" s="125"/>
      <c r="F259" s="847" t="s">
        <v>121</v>
      </c>
      <c r="G259" s="848"/>
      <c r="H259" s="848"/>
      <c r="I259" s="848"/>
      <c r="J259" s="849"/>
      <c r="K259" s="579"/>
      <c r="L259" s="567"/>
      <c r="M259" s="567"/>
      <c r="N259" s="567"/>
    </row>
    <row r="260" spans="1:14" s="591" customFormat="1" x14ac:dyDescent="0.2">
      <c r="A260" s="636"/>
      <c r="B260" s="134" t="s">
        <v>90</v>
      </c>
      <c r="C260" s="134" t="s">
        <v>30</v>
      </c>
      <c r="D260" s="134" t="s">
        <v>65</v>
      </c>
      <c r="E260" s="637" t="s">
        <v>32</v>
      </c>
      <c r="F260" s="129" t="s">
        <v>209</v>
      </c>
      <c r="G260" s="131" t="s">
        <v>33</v>
      </c>
      <c r="H260" s="129">
        <v>2</v>
      </c>
      <c r="I260" s="131"/>
      <c r="J260" s="156" t="s">
        <v>210</v>
      </c>
      <c r="K260" s="579"/>
      <c r="L260" s="567"/>
      <c r="M260" s="567"/>
      <c r="N260" s="567"/>
    </row>
    <row r="261" spans="1:14" s="591" customFormat="1" x14ac:dyDescent="0.2">
      <c r="A261" s="629" t="s">
        <v>384</v>
      </c>
      <c r="B261" s="221"/>
      <c r="C261" s="221"/>
      <c r="D261" s="214"/>
      <c r="E261" s="227"/>
      <c r="F261" s="211"/>
      <c r="G261" s="212"/>
      <c r="H261" s="212"/>
      <c r="I261" s="212"/>
      <c r="J261" s="213"/>
      <c r="K261" s="579"/>
      <c r="L261" s="567"/>
      <c r="M261" s="567"/>
      <c r="N261" s="567"/>
    </row>
    <row r="262" spans="1:14" s="591" customFormat="1" x14ac:dyDescent="0.2">
      <c r="A262" s="653" t="s">
        <v>347</v>
      </c>
      <c r="B262" s="370" t="s">
        <v>35</v>
      </c>
      <c r="C262" s="555">
        <v>43556</v>
      </c>
      <c r="D262" s="5" t="s">
        <v>350</v>
      </c>
      <c r="E262" s="411">
        <v>4.29</v>
      </c>
      <c r="F262" s="556"/>
      <c r="G262" s="557"/>
      <c r="H262" s="557"/>
      <c r="I262" s="557"/>
      <c r="J262" s="558"/>
      <c r="K262" s="579"/>
      <c r="L262" s="567"/>
      <c r="M262" s="567"/>
      <c r="N262" s="567"/>
    </row>
    <row r="263" spans="1:14" s="14" customFormat="1" x14ac:dyDescent="0.2">
      <c r="A263" s="653" t="s">
        <v>348</v>
      </c>
      <c r="B263" s="370" t="s">
        <v>35</v>
      </c>
      <c r="C263" s="559">
        <v>43556</v>
      </c>
      <c r="D263" s="22" t="s">
        <v>350</v>
      </c>
      <c r="E263" s="411">
        <v>4.76</v>
      </c>
      <c r="F263" s="556"/>
      <c r="G263" s="557"/>
      <c r="H263" s="557"/>
      <c r="I263" s="557"/>
      <c r="J263" s="558"/>
      <c r="K263" s="579"/>
      <c r="L263" s="567"/>
      <c r="M263" s="567"/>
      <c r="N263" s="567"/>
    </row>
    <row r="264" spans="1:14" s="14" customFormat="1" x14ac:dyDescent="0.2">
      <c r="A264" s="654" t="s">
        <v>349</v>
      </c>
      <c r="B264" s="459" t="s">
        <v>35</v>
      </c>
      <c r="C264" s="560">
        <v>43556</v>
      </c>
      <c r="D264" s="139" t="s">
        <v>36</v>
      </c>
      <c r="E264" s="141">
        <v>19.77</v>
      </c>
      <c r="F264" s="561"/>
      <c r="G264" s="562"/>
      <c r="H264" s="562"/>
      <c r="I264" s="562"/>
      <c r="J264" s="563"/>
      <c r="K264" s="579"/>
      <c r="L264" s="567"/>
      <c r="M264" s="567"/>
      <c r="N264" s="567"/>
    </row>
    <row r="265" spans="1:14" s="14" customFormat="1" x14ac:dyDescent="0.2">
      <c r="A265" s="65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14" customFormat="1" x14ac:dyDescent="0.2">
      <c r="A381" s="591"/>
      <c r="E381" s="651"/>
      <c r="F381" s="15"/>
      <c r="G381" s="652"/>
      <c r="H381" s="652"/>
      <c r="I381" s="652"/>
      <c r="J381" s="652"/>
      <c r="K381" s="579"/>
      <c r="L381" s="567"/>
      <c r="M381" s="567"/>
      <c r="N381" s="567"/>
    </row>
    <row r="382" spans="1:47" s="14" customFormat="1" x14ac:dyDescent="0.2">
      <c r="A382" s="591"/>
      <c r="E382" s="651"/>
      <c r="F382" s="15"/>
      <c r="G382" s="652"/>
      <c r="H382" s="652"/>
      <c r="I382" s="652"/>
      <c r="J382" s="652"/>
      <c r="K382" s="579"/>
      <c r="L382" s="567"/>
      <c r="M382" s="567"/>
      <c r="N382" s="567"/>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591"/>
      <c r="B384" s="14"/>
      <c r="C384" s="14"/>
      <c r="D384" s="14"/>
      <c r="E384" s="651"/>
      <c r="F384" s="15"/>
      <c r="G384" s="652"/>
      <c r="H384" s="652"/>
      <c r="I384" s="652"/>
      <c r="J384" s="652"/>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591"/>
      <c r="B385" s="14"/>
      <c r="C385" s="14"/>
      <c r="D385" s="14"/>
      <c r="E385" s="651"/>
      <c r="F385" s="15"/>
      <c r="G385" s="652"/>
      <c r="H385" s="652"/>
      <c r="I385" s="652"/>
      <c r="J385" s="652"/>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row>
    <row r="493" spans="1:47" s="22" customFormat="1" x14ac:dyDescent="0.2">
      <c r="A493" s="601"/>
      <c r="E493" s="655"/>
      <c r="F493" s="23"/>
      <c r="G493" s="656"/>
      <c r="H493" s="656"/>
      <c r="I493" s="656"/>
      <c r="J493" s="656"/>
      <c r="K493" s="579"/>
      <c r="L493" s="567"/>
      <c r="M493" s="567"/>
      <c r="N493" s="567"/>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row>
    <row r="494" spans="1:47" s="22" customFormat="1" x14ac:dyDescent="0.2">
      <c r="A494" s="601"/>
      <c r="E494" s="655"/>
      <c r="F494" s="23"/>
      <c r="G494" s="656"/>
      <c r="H494" s="656"/>
      <c r="I494" s="656"/>
      <c r="J494" s="656"/>
      <c r="K494" s="579"/>
      <c r="L494" s="567"/>
      <c r="M494" s="567"/>
      <c r="N494" s="567"/>
      <c r="O494" s="591"/>
      <c r="P494" s="591"/>
      <c r="Q494" s="591"/>
      <c r="R494" s="591"/>
      <c r="S494" s="591"/>
      <c r="T494" s="591"/>
      <c r="U494" s="591"/>
      <c r="V494" s="591"/>
      <c r="W494" s="591"/>
      <c r="X494" s="591"/>
      <c r="Y494" s="591"/>
      <c r="Z494" s="591"/>
      <c r="AA494" s="591"/>
      <c r="AB494" s="591"/>
      <c r="AC494" s="591"/>
      <c r="AD494" s="591"/>
      <c r="AE494" s="591"/>
      <c r="AF494" s="591"/>
      <c r="AG494" s="591"/>
      <c r="AH494" s="591"/>
      <c r="AI494" s="591"/>
      <c r="AJ494" s="591"/>
      <c r="AK494" s="591"/>
      <c r="AL494" s="591"/>
      <c r="AM494" s="591"/>
      <c r="AN494" s="591"/>
      <c r="AO494" s="591"/>
      <c r="AP494" s="591"/>
      <c r="AQ494" s="591"/>
      <c r="AR494" s="591"/>
      <c r="AS494" s="591"/>
      <c r="AT494" s="591"/>
      <c r="AU494" s="591"/>
    </row>
    <row r="495" spans="1:47" x14ac:dyDescent="0.2">
      <c r="A495" s="601"/>
    </row>
    <row r="496" spans="1:47" x14ac:dyDescent="0.2">
      <c r="A496" s="601"/>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0FC36013A7F8747A05115803AAAE053" ma:contentTypeVersion="9" ma:contentTypeDescription="Create a new document." ma:contentTypeScope="" ma:versionID="7c9acf77a408af5bb2724fea7abfdd53">
  <xsd:schema xmlns:xsd="http://www.w3.org/2001/XMLSchema" xmlns:xs="http://www.w3.org/2001/XMLSchema" xmlns:p="http://schemas.microsoft.com/office/2006/metadata/properties" xmlns:ns3="b98c09e0-4436-49f4-8229-3f2b8c5cd7dc" targetNamespace="http://schemas.microsoft.com/office/2006/metadata/properties" ma:root="true" ma:fieldsID="f51cc78fb421f5e0122553c32f94c602" ns3:_="">
    <xsd:import namespace="b98c09e0-4436-49f4-8229-3f2b8c5cd7d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8c09e0-4436-49f4-8229-3f2b8c5cd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BA95F46-D0D3-407F-9FB9-A6A9F05AB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8c09e0-4436-49f4-8229-3f2b8c5cd7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3.xml><?xml version="1.0" encoding="utf-8"?>
<ds:datastoreItem xmlns:ds="http://schemas.openxmlformats.org/officeDocument/2006/customXml" ds:itemID="{096C1AEE-4AF6-4629-BD36-B8920EB16FDF}">
  <ds:schemaRefs>
    <ds:schemaRef ds:uri="http://schemas.microsoft.com/office/2006/metadata/longProperties"/>
  </ds:schemaRefs>
</ds:datastoreItem>
</file>

<file path=customXml/itemProps4.xml><?xml version="1.0" encoding="utf-8"?>
<ds:datastoreItem xmlns:ds="http://schemas.openxmlformats.org/officeDocument/2006/customXml" ds:itemID="{229D3F93-6E4B-4745-9D5D-1613482B63AA}">
  <ds:schemaRefs>
    <ds:schemaRef ds:uri="http://schemas.microsoft.com/office/2006/documentManagement/types"/>
    <ds:schemaRef ds:uri="b98c09e0-4436-49f4-8229-3f2b8c5cd7dc"/>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Notes and conditions</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Fairweather,L,Lesley,NML R</cp:lastModifiedBy>
  <cp:lastPrinted>2009-12-17T09:36:24Z</cp:lastPrinted>
  <dcterms:created xsi:type="dcterms:W3CDTF">2009-06-15T10:56:59Z</dcterms:created>
  <dcterms:modified xsi:type="dcterms:W3CDTF">2021-03-09T08:32:32Z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0x010100C0FC36013A7F8747A05115803AAAE053</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