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06 January 21" sheetId="92" r:id="rId2"/>
    <sheet name="WBC Tariff 01 January 21" sheetId="91" r:id="rId3"/>
    <sheet name="WBC Tariff 13 September 2020" sheetId="89" r:id="rId4"/>
    <sheet name="WBC Tariff 1 September 2020" sheetId="88" r:id="rId5"/>
    <sheet name="WBC Tariff 1 August 2020" sheetId="87" r:id="rId6"/>
    <sheet name="WBC Tariff 10 May 20" sheetId="86" r:id="rId7"/>
    <sheet name="WBC Tariff 1 April 2020" sheetId="85" r:id="rId8"/>
    <sheet name="WBC Tariff 23 March 2020" sheetId="83" r:id="rId9"/>
    <sheet name="WBC Tariff 1 Sept 2019" sheetId="84" r:id="rId10"/>
    <sheet name="WBC Tariff 1 July 2019" sheetId="81" r:id="rId11"/>
    <sheet name="WBC Tariff 1 April 2019" sheetId="82" r:id="rId12"/>
    <sheet name="WBC Tariff 1 March 2019" sheetId="80" state="hidden" r:id="rId13"/>
    <sheet name="WBC Tariff 19 Nov 2018" sheetId="79" state="hidden" r:id="rId14"/>
    <sheet name="WBC Tariff 1 June 2018" sheetId="78" state="hidden" r:id="rId15"/>
    <sheet name="WBC Tariff 23 Feb 2018" sheetId="77" state="hidden" r:id="rId16"/>
    <sheet name="WBC Tariff 14 Jan 2018" sheetId="72" state="hidden" r:id="rId17"/>
    <sheet name="WBC Tariff 1 Jan 2018" sheetId="76" state="hidden" r:id="rId18"/>
    <sheet name="WBC Tariff 28 Oct 2017" sheetId="73" state="hidden" r:id="rId19"/>
    <sheet name="WBC Tariff 1 Sept 2017" sheetId="71" state="hidden" r:id="rId20"/>
    <sheet name="WBC Tariff 17 May 2017 " sheetId="70" state="hidden" r:id="rId21"/>
    <sheet name="WBC Tariff 30 April 2017" sheetId="69" state="hidden" r:id="rId22"/>
    <sheet name="WBC Tariff 12 April 2017" sheetId="68" state="hidden" r:id="rId23"/>
    <sheet name="WBC Tariff 1 Apr 2017" sheetId="67" state="hidden" r:id="rId24"/>
    <sheet name="WBC Tariff 1 Mar 2017" sheetId="66" state="hidden" r:id="rId25"/>
    <sheet name="WBC Tariff 17 Feb 2017" sheetId="65" state="hidden" r:id="rId26"/>
    <sheet name="WBC Tariff 1 Jan 2017 V2" sheetId="64" state="hidden" r:id="rId27"/>
    <sheet name="WBC Tariff 1 Jan 2017" sheetId="63" state="hidden" r:id="rId28"/>
    <sheet name="WBC Tariff 30 Nov 2016" sheetId="62" state="hidden" r:id="rId29"/>
    <sheet name="WBC Tariff 1 Oct 2016" sheetId="61" state="hidden" r:id="rId30"/>
    <sheet name="WBC Tariff 5th Aug 2016" sheetId="60" state="hidden" r:id="rId31"/>
    <sheet name="WBC Tariff 14th Apr 2016" sheetId="59" state="hidden" r:id="rId32"/>
    <sheet name="WBC Tariff 1st Apr 2016" sheetId="58" state="hidden" r:id="rId33"/>
    <sheet name="WBC Tariff 14th Mar 2016" sheetId="57" state="hidden" r:id="rId34"/>
    <sheet name="WBC Tariff 1st Jan 2016" sheetId="56" state="hidden" r:id="rId35"/>
    <sheet name="WBC Tariff 15th Sept 2015" sheetId="55" state="hidden" r:id="rId36"/>
    <sheet name="WBC Tariff 29th July 2015 " sheetId="54" state="hidden" r:id="rId37"/>
    <sheet name="WBC Tariff 28th Apr 2015" sheetId="53" state="hidden" r:id="rId38"/>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<sst xmlns="http://schemas.openxmlformats.org/spreadsheetml/2006/main" count="23269" uniqueCount="455">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</sst>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36">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89</xdr:row>
      <xdr:rowOff>148167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2"/>
  <sheetViews>
    <sheetView zoomScale="90" zoomScaleNormal="90" workbookViewId="0">
      <selection activeCell="D97" sqref="D97"/>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25" t="s">
        <v>284</v>
      </c>
      <c r="F130" s="46">
        <v>40</v>
      </c>
      <c r="G130" s="49"/>
      <c r="H130" s="47">
        <v>40</v>
      </c>
      <c r="I130" s="49"/>
      <c r="J130" s="155">
        <v>40</v>
      </c>
    </row>
    <row r="131" spans="1:10" s="17" customFormat="1" x14ac:dyDescent="0.2">
      <c r="A131" s="577" t="s">
        <v>21</v>
      </c>
      <c r="B131" s="11" t="s">
        <v>35</v>
      </c>
      <c r="C131" s="25">
        <v>43118</v>
      </c>
      <c r="D131" s="11" t="s">
        <v>46</v>
      </c>
      <c r="E131" s="826"/>
      <c r="F131" s="46">
        <v>75</v>
      </c>
      <c r="G131" s="49"/>
      <c r="H131" s="47">
        <v>75</v>
      </c>
      <c r="I131" s="49"/>
      <c r="J131" s="155">
        <v>75</v>
      </c>
    </row>
    <row r="132" spans="1:10" s="17" customFormat="1" x14ac:dyDescent="0.2">
      <c r="A132" s="827" t="s">
        <v>297</v>
      </c>
      <c r="B132" s="828"/>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16" t="s">
        <v>121</v>
      </c>
      <c r="G154" s="817"/>
      <c r="H154" s="817"/>
      <c r="I154" s="823"/>
      <c r="J154" s="824"/>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29" t="s">
        <v>139</v>
      </c>
      <c r="B194" s="830"/>
      <c r="C194" s="830"/>
      <c r="D194" s="831"/>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16" t="s">
        <v>121</v>
      </c>
      <c r="G248" s="817"/>
      <c r="H248" s="817"/>
      <c r="I248" s="823"/>
      <c r="J248" s="824"/>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25" t="s">
        <v>284</v>
      </c>
      <c r="F129" s="46">
        <v>40</v>
      </c>
      <c r="G129" s="49"/>
      <c r="H129" s="47">
        <v>40</v>
      </c>
      <c r="I129" s="49"/>
      <c r="J129" s="155">
        <v>40</v>
      </c>
    </row>
    <row r="130" spans="1:10" s="17" customFormat="1" x14ac:dyDescent="0.2">
      <c r="A130" s="533" t="s">
        <v>21</v>
      </c>
      <c r="B130" s="11" t="s">
        <v>35</v>
      </c>
      <c r="C130" s="25">
        <v>43118</v>
      </c>
      <c r="D130" s="11" t="s">
        <v>46</v>
      </c>
      <c r="E130" s="826"/>
      <c r="F130" s="46">
        <v>75</v>
      </c>
      <c r="G130" s="49"/>
      <c r="H130" s="47">
        <v>75</v>
      </c>
      <c r="I130" s="49"/>
      <c r="J130" s="155">
        <v>75</v>
      </c>
    </row>
    <row r="131" spans="1:10" s="17" customFormat="1" x14ac:dyDescent="0.2">
      <c r="A131" s="827" t="s">
        <v>297</v>
      </c>
      <c r="B131" s="828"/>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16" t="s">
        <v>121</v>
      </c>
      <c r="G153" s="817"/>
      <c r="H153" s="817"/>
      <c r="I153" s="823"/>
      <c r="J153" s="824"/>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29" t="s">
        <v>139</v>
      </c>
      <c r="B193" s="830"/>
      <c r="C193" s="830"/>
      <c r="D193" s="831"/>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16" t="s">
        <v>121</v>
      </c>
      <c r="G247" s="817"/>
      <c r="H247" s="817"/>
      <c r="I247" s="823"/>
      <c r="J247" s="824"/>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25" t="s">
        <v>284</v>
      </c>
      <c r="F117" s="46">
        <v>40</v>
      </c>
      <c r="G117" s="49"/>
      <c r="H117" s="47">
        <v>40</v>
      </c>
      <c r="I117" s="49"/>
      <c r="J117" s="155">
        <v>40</v>
      </c>
    </row>
    <row r="118" spans="1:10" s="17" customFormat="1" x14ac:dyDescent="0.2">
      <c r="A118" s="550" t="s">
        <v>21</v>
      </c>
      <c r="B118" s="11" t="s">
        <v>35</v>
      </c>
      <c r="C118" s="25">
        <v>43118</v>
      </c>
      <c r="D118" s="11" t="s">
        <v>46</v>
      </c>
      <c r="E118" s="826"/>
      <c r="F118" s="46">
        <v>75</v>
      </c>
      <c r="G118" s="49"/>
      <c r="H118" s="47">
        <v>75</v>
      </c>
      <c r="I118" s="49"/>
      <c r="J118" s="155">
        <v>75</v>
      </c>
    </row>
    <row r="119" spans="1:10" s="17" customFormat="1" x14ac:dyDescent="0.2">
      <c r="A119" s="827" t="s">
        <v>297</v>
      </c>
      <c r="B119" s="828"/>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16" t="s">
        <v>121</v>
      </c>
      <c r="G141" s="817"/>
      <c r="H141" s="817"/>
      <c r="I141" s="823"/>
      <c r="J141" s="824"/>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29" t="s">
        <v>139</v>
      </c>
      <c r="B181" s="830"/>
      <c r="C181" s="830"/>
      <c r="D181" s="831"/>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16" t="s">
        <v>121</v>
      </c>
      <c r="G236" s="817"/>
      <c r="H236" s="817"/>
      <c r="I236" s="823"/>
      <c r="J236" s="824"/>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25" t="s">
        <v>284</v>
      </c>
      <c r="F118" s="46">
        <v>40</v>
      </c>
      <c r="G118" s="49"/>
      <c r="H118" s="47">
        <v>40</v>
      </c>
      <c r="I118" s="49"/>
      <c r="J118" s="155">
        <v>40</v>
      </c>
    </row>
    <row r="119" spans="1:10" s="17" customFormat="1" x14ac:dyDescent="0.2">
      <c r="A119" s="527" t="s">
        <v>21</v>
      </c>
      <c r="B119" s="11" t="s">
        <v>35</v>
      </c>
      <c r="C119" s="25">
        <v>43118</v>
      </c>
      <c r="D119" s="11" t="s">
        <v>46</v>
      </c>
      <c r="E119" s="826"/>
      <c r="F119" s="46">
        <v>75</v>
      </c>
      <c r="G119" s="49"/>
      <c r="H119" s="47">
        <v>75</v>
      </c>
      <c r="I119" s="49"/>
      <c r="J119" s="155">
        <v>75</v>
      </c>
    </row>
    <row r="120" spans="1:10" s="17" customFormat="1" x14ac:dyDescent="0.2">
      <c r="A120" s="827" t="s">
        <v>297</v>
      </c>
      <c r="B120" s="828"/>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16" t="s">
        <v>121</v>
      </c>
      <c r="G142" s="817"/>
      <c r="H142" s="817"/>
      <c r="I142" s="823"/>
      <c r="J142" s="824"/>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29" t="s">
        <v>139</v>
      </c>
      <c r="B182" s="830"/>
      <c r="C182" s="830"/>
      <c r="D182" s="831"/>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25" t="s">
        <v>284</v>
      </c>
      <c r="F117" s="46">
        <v>40</v>
      </c>
      <c r="G117" s="49"/>
      <c r="H117" s="47">
        <v>40</v>
      </c>
      <c r="I117" s="49"/>
      <c r="J117" s="155">
        <v>40</v>
      </c>
    </row>
    <row r="118" spans="1:10" s="17" customFormat="1" x14ac:dyDescent="0.2">
      <c r="A118" s="510" t="s">
        <v>21</v>
      </c>
      <c r="B118" s="11" t="s">
        <v>35</v>
      </c>
      <c r="C118" s="25">
        <v>43118</v>
      </c>
      <c r="D118" s="11" t="s">
        <v>46</v>
      </c>
      <c r="E118" s="826"/>
      <c r="F118" s="46">
        <v>75</v>
      </c>
      <c r="G118" s="49"/>
      <c r="H118" s="47">
        <v>75</v>
      </c>
      <c r="I118" s="49"/>
      <c r="J118" s="155">
        <v>75</v>
      </c>
    </row>
    <row r="119" spans="1:10" s="17" customFormat="1" x14ac:dyDescent="0.2">
      <c r="A119" s="827" t="s">
        <v>297</v>
      </c>
      <c r="B119" s="828"/>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16" t="s">
        <v>121</v>
      </c>
      <c r="G141" s="817"/>
      <c r="H141" s="817"/>
      <c r="I141" s="823"/>
      <c r="J141" s="824"/>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29" t="s">
        <v>139</v>
      </c>
      <c r="B181" s="830"/>
      <c r="C181" s="830"/>
      <c r="D181" s="831"/>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25" t="s">
        <v>284</v>
      </c>
      <c r="F116" s="46">
        <v>40</v>
      </c>
      <c r="G116" s="49"/>
      <c r="H116" s="47">
        <v>40</v>
      </c>
      <c r="I116" s="49"/>
      <c r="J116" s="155">
        <v>40</v>
      </c>
    </row>
    <row r="117" spans="1:10" s="17" customFormat="1" x14ac:dyDescent="0.2">
      <c r="A117" s="476" t="s">
        <v>21</v>
      </c>
      <c r="B117" s="11" t="s">
        <v>35</v>
      </c>
      <c r="C117" s="25">
        <v>43118</v>
      </c>
      <c r="D117" s="11" t="s">
        <v>46</v>
      </c>
      <c r="E117" s="826"/>
      <c r="F117" s="46">
        <v>75</v>
      </c>
      <c r="G117" s="49"/>
      <c r="H117" s="47">
        <v>75</v>
      </c>
      <c r="I117" s="49"/>
      <c r="J117" s="155">
        <v>75</v>
      </c>
    </row>
    <row r="118" spans="1:10" s="17" customFormat="1" x14ac:dyDescent="0.2">
      <c r="A118" s="827" t="s">
        <v>297</v>
      </c>
      <c r="B118" s="828"/>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16" t="s">
        <v>121</v>
      </c>
      <c r="G140" s="817"/>
      <c r="H140" s="817"/>
      <c r="I140" s="823"/>
      <c r="J140" s="824"/>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29" t="s">
        <v>139</v>
      </c>
      <c r="B180" s="830"/>
      <c r="C180" s="830"/>
      <c r="D180" s="831"/>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25" t="s">
        <v>284</v>
      </c>
      <c r="F109" s="46">
        <v>40</v>
      </c>
      <c r="G109" s="49"/>
      <c r="H109" s="47">
        <v>40</v>
      </c>
      <c r="I109" s="49"/>
      <c r="J109" s="155">
        <v>40</v>
      </c>
    </row>
    <row r="110" spans="1:10" s="17" customFormat="1" x14ac:dyDescent="0.2">
      <c r="A110" s="443" t="s">
        <v>21</v>
      </c>
      <c r="B110" s="11" t="s">
        <v>35</v>
      </c>
      <c r="C110" s="25">
        <v>43118</v>
      </c>
      <c r="D110" s="11" t="s">
        <v>46</v>
      </c>
      <c r="E110" s="826"/>
      <c r="F110" s="46">
        <v>75</v>
      </c>
      <c r="G110" s="49"/>
      <c r="H110" s="47">
        <v>75</v>
      </c>
      <c r="I110" s="49"/>
      <c r="J110" s="155">
        <v>75</v>
      </c>
    </row>
    <row r="111" spans="1:10" s="17" customFormat="1" x14ac:dyDescent="0.2">
      <c r="A111" s="827" t="s">
        <v>297</v>
      </c>
      <c r="B111" s="828"/>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16" t="s">
        <v>121</v>
      </c>
      <c r="G133" s="817"/>
      <c r="H133" s="817"/>
      <c r="I133" s="823"/>
      <c r="J133" s="824"/>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29" t="s">
        <v>139</v>
      </c>
      <c r="B173" s="830"/>
      <c r="C173" s="830"/>
      <c r="D173" s="831"/>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16" t="s">
        <v>121</v>
      </c>
      <c r="G126" s="817"/>
      <c r="H126" s="817"/>
      <c r="I126" s="823"/>
      <c r="J126" s="824"/>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29" t="s">
        <v>139</v>
      </c>
      <c r="B166" s="830"/>
      <c r="C166" s="830"/>
      <c r="D166" s="831"/>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32" t="s">
        <v>284</v>
      </c>
      <c r="F206" s="186">
        <v>40</v>
      </c>
      <c r="G206" s="49"/>
      <c r="H206" s="47">
        <v>40</v>
      </c>
      <c r="I206" s="49"/>
      <c r="J206" s="155">
        <v>40</v>
      </c>
    </row>
    <row r="207" spans="1:10" s="17" customFormat="1" x14ac:dyDescent="0.2">
      <c r="A207" s="389" t="s">
        <v>21</v>
      </c>
      <c r="B207" s="11" t="s">
        <v>35</v>
      </c>
      <c r="C207" s="25">
        <v>43118</v>
      </c>
      <c r="D207" s="11" t="s">
        <v>46</v>
      </c>
      <c r="E207" s="833"/>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16" t="s">
        <v>121</v>
      </c>
      <c r="G122" s="817"/>
      <c r="H122" s="817"/>
      <c r="I122" s="823"/>
      <c r="J122" s="824"/>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29" t="s">
        <v>139</v>
      </c>
      <c r="B162" s="830"/>
      <c r="C162" s="830"/>
      <c r="D162" s="831"/>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16" t="s">
        <v>121</v>
      </c>
      <c r="G122" s="817"/>
      <c r="H122" s="817"/>
      <c r="I122" s="823"/>
      <c r="J122" s="824"/>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29" t="s">
        <v>139</v>
      </c>
      <c r="B162" s="830"/>
      <c r="C162" s="830"/>
      <c r="D162" s="831"/>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L489"/>
  <sheetViews>
    <sheetView tabSelected="1" workbookViewId="0">
      <selection activeCell="A109" sqref="A109"/>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44202</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44197</v>
      </c>
      <c r="D30" s="69" t="s">
        <v>36</v>
      </c>
      <c r="E30" s="68">
        <v>161.5</v>
      </c>
      <c r="F30" s="64"/>
      <c r="G30" s="65"/>
      <c r="H30" s="65"/>
      <c r="I30" s="65"/>
      <c r="J30" s="70"/>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591" customFormat="1" x14ac:dyDescent="0.2">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x14ac:dyDescent="0.2">
      <c r="A38" s="613" t="s">
        <v>39</v>
      </c>
      <c r="B38" s="11" t="s">
        <v>35</v>
      </c>
      <c r="C38" s="25">
        <v>42248</v>
      </c>
      <c r="D38" s="36" t="s">
        <v>36</v>
      </c>
      <c r="E38" s="40"/>
      <c r="F38" s="37">
        <v>31.12</v>
      </c>
      <c r="G38" s="38"/>
      <c r="H38" s="38"/>
      <c r="I38" s="38"/>
      <c r="J38" s="67">
        <v>0</v>
      </c>
    </row>
    <row r="39" spans="1:90" s="591" customFormat="1" x14ac:dyDescent="0.2">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x14ac:dyDescent="0.2">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x14ac:dyDescent="0.2">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815"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x14ac:dyDescent="0.2">
      <c r="A50" s="613" t="s">
        <v>438</v>
      </c>
      <c r="B50" s="11" t="s">
        <v>35</v>
      </c>
      <c r="C50" s="25">
        <v>44075</v>
      </c>
      <c r="D50" s="36" t="s">
        <v>36</v>
      </c>
      <c r="E50" s="40">
        <v>25</v>
      </c>
      <c r="F50" s="37"/>
      <c r="G50" s="38"/>
      <c r="H50" s="38"/>
      <c r="I50" s="38"/>
      <c r="J50" s="67"/>
    </row>
    <row r="51" spans="1:90" s="591" customFormat="1" x14ac:dyDescent="0.2">
      <c r="A51" s="761" t="s">
        <v>214</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ht="12.6" customHeight="1" x14ac:dyDescent="0.2">
      <c r="A52" s="613" t="s">
        <v>110</v>
      </c>
      <c r="B52" s="11" t="s">
        <v>35</v>
      </c>
      <c r="C52" s="25">
        <v>44075</v>
      </c>
      <c r="D52" s="36" t="s">
        <v>36</v>
      </c>
      <c r="E52" s="40">
        <v>103.48</v>
      </c>
      <c r="F52" s="37"/>
      <c r="G52" s="38"/>
      <c r="H52" s="38"/>
      <c r="I52" s="38"/>
      <c r="J52" s="67"/>
    </row>
    <row r="53" spans="1:90" x14ac:dyDescent="0.2">
      <c r="A53" s="613" t="s">
        <v>387</v>
      </c>
      <c r="B53" s="11" t="s">
        <v>35</v>
      </c>
      <c r="C53" s="25">
        <v>42370</v>
      </c>
      <c r="D53" s="36" t="s">
        <v>36</v>
      </c>
      <c r="E53" s="40">
        <v>103.48</v>
      </c>
      <c r="F53" s="37"/>
      <c r="G53" s="38"/>
      <c r="H53" s="38"/>
      <c r="I53" s="38"/>
      <c r="J53" s="67"/>
    </row>
    <row r="54" spans="1:90" s="620" customFormat="1" x14ac:dyDescent="0.2">
      <c r="A54" s="613" t="s">
        <v>385</v>
      </c>
      <c r="B54" s="11" t="s">
        <v>35</v>
      </c>
      <c r="C54" s="25">
        <v>43252</v>
      </c>
      <c r="D54" s="36" t="s">
        <v>36</v>
      </c>
      <c r="E54" s="40">
        <v>505</v>
      </c>
      <c r="F54" s="37"/>
      <c r="G54" s="38"/>
      <c r="H54" s="38"/>
      <c r="I54" s="38"/>
      <c r="J54" s="67"/>
      <c r="K54" s="581"/>
    </row>
    <row r="55" spans="1:90" s="620" customFormat="1" x14ac:dyDescent="0.2">
      <c r="A55" s="613" t="s">
        <v>388</v>
      </c>
      <c r="B55" s="11" t="s">
        <v>35</v>
      </c>
      <c r="C55" s="25">
        <v>76124</v>
      </c>
      <c r="D55" s="36" t="s">
        <v>36</v>
      </c>
      <c r="E55" s="40">
        <v>505</v>
      </c>
      <c r="F55" s="37"/>
      <c r="G55" s="38"/>
      <c r="H55" s="38"/>
      <c r="I55" s="38"/>
      <c r="J55" s="67"/>
      <c r="K55" s="581"/>
    </row>
    <row r="56" spans="1:90" x14ac:dyDescent="0.2">
      <c r="A56" s="613" t="s">
        <v>24</v>
      </c>
      <c r="B56" s="11" t="s">
        <v>35</v>
      </c>
      <c r="C56" s="25">
        <v>41821</v>
      </c>
      <c r="D56" s="36" t="s">
        <v>36</v>
      </c>
      <c r="E56" s="40">
        <v>11.25</v>
      </c>
      <c r="F56" s="37"/>
      <c r="G56" s="38"/>
      <c r="H56" s="38"/>
      <c r="I56" s="38"/>
      <c r="J56" s="67"/>
    </row>
    <row r="57" spans="1:90" s="623" customFormat="1" x14ac:dyDescent="0.2">
      <c r="A57" s="613" t="s">
        <v>178</v>
      </c>
      <c r="B57" s="11" t="s">
        <v>35</v>
      </c>
      <c r="C57" s="25">
        <v>41821</v>
      </c>
      <c r="D57" s="36" t="s">
        <v>36</v>
      </c>
      <c r="E57" s="40">
        <v>11</v>
      </c>
      <c r="F57" s="37"/>
      <c r="G57" s="38"/>
      <c r="H57" s="38"/>
      <c r="I57" s="38"/>
      <c r="J57" s="67"/>
      <c r="K57" s="583"/>
    </row>
    <row r="58" spans="1:90" s="623" customFormat="1" x14ac:dyDescent="0.2">
      <c r="A58" s="613" t="s">
        <v>179</v>
      </c>
      <c r="B58" s="11" t="s">
        <v>35</v>
      </c>
      <c r="C58" s="25">
        <v>41487</v>
      </c>
      <c r="D58" s="36" t="s">
        <v>36</v>
      </c>
      <c r="E58" s="40">
        <v>11</v>
      </c>
      <c r="F58" s="37"/>
      <c r="G58" s="38"/>
      <c r="H58" s="38"/>
      <c r="I58" s="38"/>
      <c r="J58" s="67"/>
      <c r="K58" s="583"/>
    </row>
    <row r="59" spans="1:90" s="623" customFormat="1" x14ac:dyDescent="0.2">
      <c r="A59" s="613" t="s">
        <v>369</v>
      </c>
      <c r="B59" s="11" t="s">
        <v>35</v>
      </c>
      <c r="C59" s="25">
        <v>43541</v>
      </c>
      <c r="D59" s="36" t="s">
        <v>36</v>
      </c>
      <c r="E59" s="40">
        <v>11</v>
      </c>
      <c r="F59" s="37"/>
      <c r="G59" s="38"/>
      <c r="H59" s="38"/>
      <c r="I59" s="38"/>
      <c r="J59" s="67"/>
      <c r="K59" s="583"/>
    </row>
    <row r="60" spans="1:90" s="623" customFormat="1" x14ac:dyDescent="0.2">
      <c r="A60" s="613" t="s">
        <v>39</v>
      </c>
      <c r="B60" s="11" t="s">
        <v>35</v>
      </c>
      <c r="C60" s="25">
        <v>42248</v>
      </c>
      <c r="D60" s="36" t="s">
        <v>36</v>
      </c>
      <c r="E60" s="40"/>
      <c r="F60" s="37">
        <v>31.12</v>
      </c>
      <c r="G60" s="38"/>
      <c r="H60" s="38"/>
      <c r="I60" s="38"/>
      <c r="J60" s="67">
        <v>0</v>
      </c>
      <c r="K60" s="583"/>
    </row>
    <row r="61" spans="1:90" s="623" customFormat="1" x14ac:dyDescent="0.2">
      <c r="A61" s="613" t="s">
        <v>370</v>
      </c>
      <c r="B61" s="11" t="s">
        <v>35</v>
      </c>
      <c r="C61" s="25">
        <v>40854</v>
      </c>
      <c r="D61" s="36" t="s">
        <v>36</v>
      </c>
      <c r="E61" s="40">
        <v>10</v>
      </c>
      <c r="F61" s="37"/>
      <c r="G61" s="38"/>
      <c r="H61" s="38"/>
      <c r="I61" s="38"/>
      <c r="J61" s="67"/>
      <c r="K61" s="583"/>
    </row>
    <row r="62" spans="1:90" s="623" customFormat="1" x14ac:dyDescent="0.2">
      <c r="A62" s="613" t="s">
        <v>6</v>
      </c>
      <c r="B62" s="11" t="s">
        <v>35</v>
      </c>
      <c r="C62" s="25">
        <v>40854</v>
      </c>
      <c r="D62" s="36" t="s">
        <v>36</v>
      </c>
      <c r="E62" s="40">
        <v>0</v>
      </c>
      <c r="F62" s="37"/>
      <c r="G62" s="38"/>
      <c r="H62" s="38"/>
      <c r="I62" s="38"/>
      <c r="J62" s="67"/>
      <c r="K62" s="583"/>
    </row>
    <row r="63" spans="1:90" s="623" customFormat="1" x14ac:dyDescent="0.2">
      <c r="A63" s="613" t="s">
        <v>114</v>
      </c>
      <c r="B63" s="11"/>
      <c r="C63" s="25"/>
      <c r="D63" s="36"/>
      <c r="E63" s="40"/>
      <c r="F63" s="37"/>
      <c r="G63" s="38"/>
      <c r="H63" s="38"/>
      <c r="I63" s="38"/>
      <c r="J63" s="67"/>
      <c r="K63" s="583"/>
    </row>
    <row r="64" spans="1:90" x14ac:dyDescent="0.2">
      <c r="A64" s="622" t="s">
        <v>413</v>
      </c>
      <c r="B64" s="5" t="s">
        <v>44</v>
      </c>
      <c r="C64" s="30">
        <v>44197</v>
      </c>
      <c r="D64" s="69" t="s">
        <v>43</v>
      </c>
      <c r="E64" s="68">
        <v>9.85</v>
      </c>
      <c r="F64" s="64"/>
      <c r="G64" s="65"/>
      <c r="H64" s="65"/>
      <c r="I64" s="65"/>
      <c r="J64" s="70"/>
    </row>
    <row r="65" spans="1:90" x14ac:dyDescent="0.2">
      <c r="A65" s="613" t="s">
        <v>104</v>
      </c>
      <c r="B65" s="11" t="s">
        <v>44</v>
      </c>
      <c r="C65" s="25">
        <v>40854</v>
      </c>
      <c r="D65" s="36" t="s">
        <v>43</v>
      </c>
      <c r="E65" s="40">
        <v>22</v>
      </c>
      <c r="F65" s="37"/>
      <c r="G65" s="38"/>
      <c r="H65" s="38"/>
      <c r="I65" s="38"/>
      <c r="J65" s="67"/>
    </row>
    <row r="66" spans="1:90" x14ac:dyDescent="0.2">
      <c r="A66" s="613" t="s">
        <v>105</v>
      </c>
      <c r="B66" s="11" t="s">
        <v>44</v>
      </c>
      <c r="C66" s="25">
        <v>40854</v>
      </c>
      <c r="D66" s="36" t="s">
        <v>43</v>
      </c>
      <c r="E66" s="40">
        <v>23</v>
      </c>
      <c r="F66" s="37"/>
      <c r="G66" s="38"/>
      <c r="H66" s="38"/>
      <c r="I66" s="38"/>
      <c r="J66" s="67"/>
      <c r="K66" s="583"/>
    </row>
    <row r="67" spans="1:90" x14ac:dyDescent="0.2">
      <c r="A67" s="613" t="s">
        <v>245</v>
      </c>
      <c r="B67" s="11" t="s">
        <v>44</v>
      </c>
      <c r="C67" s="25">
        <v>42443</v>
      </c>
      <c r="D67" s="36" t="s">
        <v>43</v>
      </c>
      <c r="E67" s="40">
        <v>24</v>
      </c>
      <c r="F67" s="37"/>
      <c r="G67" s="38"/>
      <c r="H67" s="38"/>
      <c r="I67" s="38"/>
      <c r="J67" s="67"/>
    </row>
    <row r="68" spans="1:90" x14ac:dyDescent="0.2">
      <c r="A68" s="613" t="s">
        <v>123</v>
      </c>
      <c r="B68" s="11" t="s">
        <v>44</v>
      </c>
      <c r="C68" s="25">
        <v>41092</v>
      </c>
      <c r="D68" s="36" t="s">
        <v>43</v>
      </c>
      <c r="E68" s="40">
        <v>25</v>
      </c>
      <c r="F68" s="37"/>
      <c r="G68" s="38"/>
      <c r="H68" s="38"/>
      <c r="I68" s="38"/>
      <c r="J68" s="67"/>
    </row>
    <row r="69" spans="1:90" x14ac:dyDescent="0.2">
      <c r="A69" s="613" t="s">
        <v>408</v>
      </c>
      <c r="B69" s="11" t="s">
        <v>44</v>
      </c>
      <c r="C69" s="25">
        <v>43961</v>
      </c>
      <c r="D69" s="36" t="s">
        <v>43</v>
      </c>
      <c r="E69" s="40">
        <v>25</v>
      </c>
      <c r="F69" s="37"/>
      <c r="G69" s="38"/>
      <c r="H69" s="38"/>
      <c r="I69" s="38"/>
      <c r="J69" s="67"/>
    </row>
    <row r="70" spans="1:90" x14ac:dyDescent="0.2">
      <c r="A70" s="613" t="s">
        <v>275</v>
      </c>
      <c r="B70" s="11" t="s">
        <v>44</v>
      </c>
      <c r="C70" s="25">
        <v>42979</v>
      </c>
      <c r="D70" s="36" t="s">
        <v>43</v>
      </c>
      <c r="E70" s="40">
        <v>28</v>
      </c>
      <c r="F70" s="37"/>
      <c r="G70" s="38"/>
      <c r="H70" s="38"/>
      <c r="I70" s="38"/>
      <c r="J70" s="67"/>
    </row>
    <row r="71" spans="1:90" x14ac:dyDescent="0.2">
      <c r="A71" s="613" t="s">
        <v>152</v>
      </c>
      <c r="B71" s="11" t="s">
        <v>44</v>
      </c>
      <c r="C71" s="25">
        <v>41439</v>
      </c>
      <c r="D71" s="36" t="s">
        <v>43</v>
      </c>
      <c r="E71" s="40">
        <v>33</v>
      </c>
      <c r="F71" s="37"/>
      <c r="G71" s="38"/>
      <c r="H71" s="38"/>
      <c r="I71" s="38"/>
      <c r="J71" s="67"/>
    </row>
    <row r="72" spans="1:90" x14ac:dyDescent="0.2">
      <c r="A72" s="613" t="s">
        <v>409</v>
      </c>
      <c r="B72" s="11" t="s">
        <v>44</v>
      </c>
      <c r="C72" s="25">
        <v>43961</v>
      </c>
      <c r="D72" s="36" t="s">
        <v>43</v>
      </c>
      <c r="E72" s="40">
        <v>33</v>
      </c>
      <c r="F72" s="37"/>
      <c r="G72" s="38"/>
      <c r="H72" s="38"/>
      <c r="I72" s="38"/>
      <c r="J72" s="67"/>
    </row>
    <row r="73" spans="1:90" x14ac:dyDescent="0.2">
      <c r="A73" s="613" t="s">
        <v>125</v>
      </c>
      <c r="B73" s="11" t="s">
        <v>44</v>
      </c>
      <c r="C73" s="25">
        <v>43961</v>
      </c>
      <c r="D73" s="36" t="s">
        <v>43</v>
      </c>
      <c r="E73" s="40">
        <v>35</v>
      </c>
      <c r="F73" s="37"/>
      <c r="G73" s="38"/>
      <c r="H73" s="38"/>
      <c r="I73" s="38"/>
      <c r="J73" s="67"/>
    </row>
    <row r="74" spans="1:90" x14ac:dyDescent="0.2">
      <c r="A74" s="613" t="s">
        <v>276</v>
      </c>
      <c r="B74" s="11" t="s">
        <v>44</v>
      </c>
      <c r="C74" s="25">
        <v>43101</v>
      </c>
      <c r="D74" s="36" t="s">
        <v>43</v>
      </c>
      <c r="E74" s="40">
        <v>35</v>
      </c>
      <c r="F74" s="37"/>
      <c r="G74" s="38"/>
      <c r="H74" s="38"/>
      <c r="I74" s="38"/>
      <c r="J74" s="67"/>
    </row>
    <row r="75" spans="1:90" x14ac:dyDescent="0.2">
      <c r="A75" s="613" t="s">
        <v>450</v>
      </c>
      <c r="B75" s="11" t="s">
        <v>44</v>
      </c>
      <c r="C75" s="25">
        <v>43252</v>
      </c>
      <c r="D75" s="36" t="s">
        <v>43</v>
      </c>
      <c r="E75" s="40">
        <v>90</v>
      </c>
      <c r="F75" s="37"/>
      <c r="G75" s="38"/>
      <c r="H75" s="38"/>
      <c r="I75" s="38"/>
      <c r="J75" s="67"/>
    </row>
    <row r="76" spans="1:90" x14ac:dyDescent="0.2">
      <c r="A76" s="613" t="s">
        <v>414</v>
      </c>
      <c r="B76" s="11" t="s">
        <v>44</v>
      </c>
      <c r="C76" s="25">
        <v>43913</v>
      </c>
      <c r="D76" s="36" t="s">
        <v>43</v>
      </c>
      <c r="E76" s="40">
        <v>50</v>
      </c>
      <c r="F76" s="37"/>
      <c r="G76" s="38"/>
      <c r="H76" s="38"/>
      <c r="I76" s="38"/>
      <c r="J76" s="67"/>
    </row>
    <row r="77" spans="1:90" x14ac:dyDescent="0.2">
      <c r="A77" s="613" t="s">
        <v>416</v>
      </c>
      <c r="B77" s="11" t="s">
        <v>44</v>
      </c>
      <c r="C77" s="25">
        <v>43913</v>
      </c>
      <c r="D77" s="36" t="s">
        <v>43</v>
      </c>
      <c r="E77" s="40">
        <v>75</v>
      </c>
      <c r="F77" s="37"/>
      <c r="G77" s="38"/>
      <c r="H77" s="38"/>
      <c r="I77" s="38"/>
      <c r="J77" s="67"/>
    </row>
    <row r="78" spans="1:90" x14ac:dyDescent="0.2">
      <c r="A78" s="613" t="s">
        <v>451</v>
      </c>
      <c r="B78" s="11" t="s">
        <v>44</v>
      </c>
      <c r="C78" s="25">
        <v>43252</v>
      </c>
      <c r="D78" s="36" t="s">
        <v>43</v>
      </c>
      <c r="E78" s="40">
        <v>135</v>
      </c>
      <c r="F78" s="37"/>
      <c r="G78" s="38"/>
      <c r="H78" s="38"/>
      <c r="I78" s="38"/>
      <c r="J78" s="67"/>
    </row>
    <row r="79" spans="1:90" s="591" customFormat="1" x14ac:dyDescent="0.2">
      <c r="A79" s="815" t="s">
        <v>410</v>
      </c>
      <c r="B79" s="73"/>
      <c r="C79" s="804"/>
      <c r="D79" s="73"/>
      <c r="E79" s="805"/>
      <c r="F79" s="806"/>
      <c r="G79" s="807"/>
      <c r="H79" s="807"/>
      <c r="I79" s="807"/>
      <c r="J79" s="808"/>
      <c r="K79" s="582"/>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c r="AV79" s="601"/>
      <c r="AW79" s="601"/>
      <c r="AX79" s="601"/>
      <c r="AY79" s="601"/>
      <c r="AZ79" s="601"/>
      <c r="BA79" s="601"/>
      <c r="BB79" s="601"/>
      <c r="BC79" s="601"/>
      <c r="BD79" s="601"/>
      <c r="BE79" s="601"/>
      <c r="BF79" s="601"/>
      <c r="BG79" s="601"/>
      <c r="BH79" s="601"/>
      <c r="BI79" s="601"/>
      <c r="BJ79" s="601"/>
      <c r="BK79" s="601"/>
      <c r="BL79" s="601"/>
      <c r="BM79" s="601"/>
      <c r="BN79" s="601"/>
      <c r="BO79" s="601"/>
      <c r="BP79" s="601"/>
      <c r="BQ79" s="601"/>
      <c r="BR79" s="601"/>
      <c r="BS79" s="601"/>
      <c r="BT79" s="601"/>
      <c r="BU79" s="601"/>
      <c r="BV79" s="601"/>
      <c r="BW79" s="601"/>
      <c r="BX79" s="601"/>
      <c r="BY79" s="601"/>
      <c r="BZ79" s="601"/>
      <c r="CA79" s="601"/>
      <c r="CB79" s="601"/>
      <c r="CC79" s="601"/>
      <c r="CD79" s="601"/>
      <c r="CE79" s="601"/>
      <c r="CF79" s="601"/>
      <c r="CG79" s="601"/>
      <c r="CH79" s="601"/>
      <c r="CI79" s="601"/>
      <c r="CJ79" s="601"/>
      <c r="CK79" s="601"/>
      <c r="CL79" s="601"/>
    </row>
    <row r="80" spans="1:90" s="609" customFormat="1" x14ac:dyDescent="0.2">
      <c r="A80" s="613" t="s">
        <v>437</v>
      </c>
      <c r="B80" s="11" t="s">
        <v>35</v>
      </c>
      <c r="C80" s="25">
        <v>43961</v>
      </c>
      <c r="D80" s="36" t="s">
        <v>36</v>
      </c>
      <c r="E80" s="40">
        <v>18.5</v>
      </c>
      <c r="F80" s="37"/>
      <c r="G80" s="38"/>
      <c r="H80" s="38"/>
      <c r="I80" s="38"/>
      <c r="J80" s="67"/>
      <c r="K80" s="583"/>
      <c r="L80" s="623"/>
      <c r="M80" s="623"/>
      <c r="N80" s="623"/>
      <c r="O80" s="623"/>
      <c r="P80" s="623"/>
      <c r="Q80" s="623"/>
      <c r="R80" s="623"/>
      <c r="S80" s="623"/>
      <c r="T80" s="623"/>
      <c r="U80" s="623"/>
      <c r="V80" s="623"/>
      <c r="W80" s="623"/>
      <c r="X80" s="623"/>
      <c r="Y80" s="623"/>
      <c r="Z80" s="623"/>
      <c r="AA80" s="623"/>
      <c r="AB80" s="623"/>
      <c r="AC80" s="623"/>
      <c r="AD80" s="623"/>
      <c r="AE80" s="623"/>
      <c r="AF80" s="623"/>
      <c r="AG80" s="623"/>
      <c r="AH80" s="623"/>
      <c r="AI80" s="623"/>
      <c r="AJ80" s="623"/>
      <c r="AK80" s="623"/>
      <c r="AL80" s="623"/>
      <c r="AM80" s="623"/>
      <c r="AN80" s="623"/>
      <c r="AO80" s="623"/>
      <c r="AP80" s="623"/>
      <c r="AQ80" s="623"/>
      <c r="AR80" s="623"/>
      <c r="AS80" s="623"/>
      <c r="AT80" s="623"/>
      <c r="AU80" s="623"/>
      <c r="AV80" s="623"/>
      <c r="AW80" s="623"/>
      <c r="AX80" s="623"/>
      <c r="AY80" s="623"/>
      <c r="AZ80" s="623"/>
      <c r="BA80" s="623"/>
      <c r="BB80" s="623"/>
      <c r="BC80" s="623"/>
      <c r="BD80" s="623"/>
      <c r="BE80" s="623"/>
      <c r="BF80" s="623"/>
      <c r="BG80" s="623"/>
      <c r="BH80" s="623"/>
      <c r="BI80" s="623"/>
      <c r="BJ80" s="623"/>
      <c r="BK80" s="623"/>
      <c r="BL80" s="623"/>
      <c r="BM80" s="623"/>
      <c r="BN80" s="623"/>
      <c r="BO80" s="623"/>
      <c r="BP80" s="623"/>
      <c r="BQ80" s="623"/>
      <c r="BR80" s="623"/>
      <c r="BS80" s="623"/>
      <c r="BT80" s="623"/>
      <c r="BU80" s="623"/>
      <c r="BV80" s="623"/>
      <c r="BW80" s="623"/>
      <c r="BX80" s="623"/>
      <c r="BY80" s="623"/>
      <c r="BZ80" s="623"/>
      <c r="CA80" s="623"/>
      <c r="CB80" s="623"/>
      <c r="CC80" s="623"/>
      <c r="CD80" s="623"/>
      <c r="CE80" s="623"/>
      <c r="CF80" s="623"/>
      <c r="CG80" s="623"/>
      <c r="CH80" s="623"/>
      <c r="CI80" s="623"/>
      <c r="CJ80" s="623"/>
      <c r="CK80" s="623"/>
      <c r="CL80" s="623"/>
    </row>
    <row r="81" spans="1:90" s="623" customFormat="1" ht="12.75" customHeight="1" x14ac:dyDescent="0.2">
      <c r="A81" s="613" t="s">
        <v>434</v>
      </c>
      <c r="B81" s="11" t="s">
        <v>35</v>
      </c>
      <c r="C81" s="25">
        <v>44075</v>
      </c>
      <c r="D81" s="36" t="s">
        <v>36</v>
      </c>
      <c r="E81" s="40" t="s">
        <v>169</v>
      </c>
      <c r="F81" s="37"/>
      <c r="G81" s="38"/>
      <c r="H81" s="38"/>
      <c r="I81" s="38"/>
      <c r="J81" s="67"/>
      <c r="K81" s="583"/>
    </row>
    <row r="82" spans="1:90" s="623" customFormat="1" ht="12.75" customHeight="1" x14ac:dyDescent="0.2">
      <c r="A82" s="613" t="s">
        <v>444</v>
      </c>
      <c r="B82" s="11" t="s">
        <v>35</v>
      </c>
      <c r="C82" s="25">
        <v>44075</v>
      </c>
      <c r="D82" s="36" t="s">
        <v>36</v>
      </c>
      <c r="E82" s="40" t="s">
        <v>169</v>
      </c>
      <c r="F82" s="37"/>
      <c r="G82" s="38"/>
      <c r="H82" s="38"/>
      <c r="I82" s="38"/>
      <c r="J82" s="67"/>
      <c r="K82" s="583"/>
    </row>
    <row r="83" spans="1:90" s="623" customFormat="1" ht="12.75" customHeight="1" x14ac:dyDescent="0.2">
      <c r="A83" s="613" t="s">
        <v>445</v>
      </c>
      <c r="B83" s="11" t="s">
        <v>35</v>
      </c>
      <c r="C83" s="25" t="s">
        <v>446</v>
      </c>
      <c r="D83" s="36" t="s">
        <v>36</v>
      </c>
      <c r="E83" s="40">
        <v>45</v>
      </c>
      <c r="F83" s="37"/>
      <c r="G83" s="38"/>
      <c r="H83" s="38"/>
      <c r="I83" s="38"/>
      <c r="J83" s="67"/>
      <c r="K83" s="583"/>
    </row>
    <row r="84" spans="1:90" s="623" customFormat="1" ht="12.75" customHeight="1" x14ac:dyDescent="0.2">
      <c r="A84" s="613" t="s">
        <v>435</v>
      </c>
      <c r="B84" s="11" t="s">
        <v>35</v>
      </c>
      <c r="C84" s="25">
        <v>44075</v>
      </c>
      <c r="D84" s="36" t="s">
        <v>36</v>
      </c>
      <c r="E84" s="40">
        <v>18.5</v>
      </c>
      <c r="F84" s="37"/>
      <c r="G84" s="38"/>
      <c r="H84" s="38"/>
      <c r="I84" s="38"/>
      <c r="J84" s="67"/>
      <c r="K84" s="583"/>
    </row>
    <row r="85" spans="1:90" s="623" customFormat="1" ht="12.75" customHeight="1" x14ac:dyDescent="0.2">
      <c r="A85" s="613" t="s">
        <v>436</v>
      </c>
      <c r="B85" s="11" t="s">
        <v>35</v>
      </c>
      <c r="C85" s="25">
        <v>44075</v>
      </c>
      <c r="D85" s="36" t="s">
        <v>36</v>
      </c>
      <c r="E85" s="40">
        <v>89.86</v>
      </c>
      <c r="F85" s="37"/>
      <c r="G85" s="38"/>
      <c r="H85" s="38"/>
      <c r="I85" s="38"/>
      <c r="J85" s="67"/>
      <c r="K85" s="583"/>
    </row>
    <row r="86" spans="1:90" s="591" customFormat="1" x14ac:dyDescent="0.2">
      <c r="A86" s="761" t="s">
        <v>401</v>
      </c>
      <c r="B86" s="762"/>
      <c r="C86" s="763"/>
      <c r="D86" s="764"/>
      <c r="E86" s="765"/>
      <c r="F86" s="766"/>
      <c r="G86" s="767"/>
      <c r="H86" s="767"/>
      <c r="I86" s="767"/>
      <c r="J86" s="768"/>
      <c r="K86" s="582"/>
      <c r="L86" s="601"/>
      <c r="M86" s="601"/>
      <c r="N86" s="601"/>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c r="AV86" s="601"/>
      <c r="AW86" s="601"/>
      <c r="AX86" s="601"/>
      <c r="AY86" s="601"/>
      <c r="AZ86" s="601"/>
      <c r="BA86" s="601"/>
      <c r="BB86" s="601"/>
      <c r="BC86" s="601"/>
      <c r="BD86" s="601"/>
      <c r="BE86" s="601"/>
      <c r="BF86" s="601"/>
      <c r="BG86" s="601"/>
      <c r="BH86" s="601"/>
      <c r="BI86" s="601"/>
      <c r="BJ86" s="601"/>
      <c r="BK86" s="601"/>
      <c r="BL86" s="601"/>
      <c r="BM86" s="601"/>
      <c r="BN86" s="601"/>
      <c r="BO86" s="601"/>
      <c r="BP86" s="601"/>
      <c r="BQ86" s="601"/>
      <c r="BR86" s="601"/>
      <c r="BS86" s="601"/>
      <c r="BT86" s="601"/>
      <c r="BU86" s="601"/>
      <c r="BV86" s="601"/>
      <c r="BW86" s="601"/>
      <c r="BX86" s="601"/>
      <c r="BY86" s="601"/>
      <c r="BZ86" s="601"/>
      <c r="CA86" s="601"/>
      <c r="CB86" s="601"/>
      <c r="CC86" s="601"/>
      <c r="CD86" s="601"/>
      <c r="CE86" s="601"/>
      <c r="CF86" s="601"/>
      <c r="CG86" s="601"/>
      <c r="CH86" s="601"/>
      <c r="CI86" s="601"/>
      <c r="CJ86" s="601"/>
      <c r="CK86" s="601"/>
      <c r="CL86" s="601"/>
    </row>
    <row r="87" spans="1:90" s="623" customFormat="1" x14ac:dyDescent="0.2">
      <c r="A87" s="613" t="s">
        <v>419</v>
      </c>
      <c r="B87" s="11"/>
      <c r="C87" s="25">
        <v>44044</v>
      </c>
      <c r="D87" s="36" t="s">
        <v>36</v>
      </c>
      <c r="E87" s="40">
        <v>88</v>
      </c>
      <c r="F87" s="37"/>
      <c r="G87" s="38"/>
      <c r="H87" s="38"/>
      <c r="I87" s="38"/>
      <c r="J87" s="67"/>
      <c r="K87" s="583"/>
    </row>
    <row r="88" spans="1:90" s="623" customFormat="1" x14ac:dyDescent="0.2">
      <c r="A88" s="613" t="s">
        <v>420</v>
      </c>
      <c r="B88" s="11"/>
      <c r="C88" s="25">
        <v>44044</v>
      </c>
      <c r="D88" s="36" t="s">
        <v>36</v>
      </c>
      <c r="E88" s="40">
        <v>109</v>
      </c>
      <c r="F88" s="37"/>
      <c r="G88" s="38"/>
      <c r="H88" s="38"/>
      <c r="I88" s="38"/>
      <c r="J88" s="67"/>
      <c r="K88" s="583"/>
    </row>
    <row r="89" spans="1:90" s="623" customFormat="1" x14ac:dyDescent="0.2">
      <c r="A89" s="613" t="s">
        <v>421</v>
      </c>
      <c r="B89" s="11"/>
      <c r="C89" s="25">
        <v>44044</v>
      </c>
      <c r="D89" s="36" t="s">
        <v>36</v>
      </c>
      <c r="E89" s="40">
        <v>56.96</v>
      </c>
      <c r="F89" s="37"/>
      <c r="G89" s="38"/>
      <c r="H89" s="38"/>
      <c r="I89" s="38"/>
      <c r="J89" s="67"/>
      <c r="K89" s="583"/>
    </row>
    <row r="90" spans="1:90" s="623" customFormat="1" x14ac:dyDescent="0.2">
      <c r="A90" s="613" t="s">
        <v>422</v>
      </c>
      <c r="B90" s="11"/>
      <c r="C90" s="25">
        <v>44044</v>
      </c>
      <c r="D90" s="36" t="s">
        <v>36</v>
      </c>
      <c r="E90" s="40">
        <v>88</v>
      </c>
      <c r="F90" s="37"/>
      <c r="G90" s="38"/>
      <c r="H90" s="38"/>
      <c r="I90" s="38"/>
      <c r="J90" s="67"/>
      <c r="K90" s="583"/>
    </row>
    <row r="91" spans="1:90" s="623" customFormat="1" x14ac:dyDescent="0.2">
      <c r="A91" s="613" t="s">
        <v>423</v>
      </c>
      <c r="B91" s="11"/>
      <c r="C91" s="25">
        <v>44044</v>
      </c>
      <c r="D91" s="36" t="s">
        <v>36</v>
      </c>
      <c r="E91" s="40">
        <v>109</v>
      </c>
      <c r="F91" s="37"/>
      <c r="G91" s="38"/>
      <c r="H91" s="38"/>
      <c r="I91" s="38"/>
      <c r="J91" s="67"/>
      <c r="K91" s="583"/>
    </row>
    <row r="92" spans="1:90" s="623" customFormat="1" x14ac:dyDescent="0.2">
      <c r="A92" s="613" t="s">
        <v>424</v>
      </c>
      <c r="B92" s="11"/>
      <c r="C92" s="25">
        <v>44044</v>
      </c>
      <c r="D92" s="36" t="s">
        <v>36</v>
      </c>
      <c r="E92" s="40">
        <v>8.5</v>
      </c>
      <c r="F92" s="37"/>
      <c r="G92" s="38"/>
      <c r="H92" s="38"/>
      <c r="I92" s="38"/>
      <c r="J92" s="67"/>
      <c r="K92" s="583"/>
    </row>
    <row r="93" spans="1:90" s="623" customFormat="1" x14ac:dyDescent="0.2">
      <c r="A93" s="613" t="s">
        <v>427</v>
      </c>
      <c r="B93" s="11"/>
      <c r="C93" s="25">
        <v>44044</v>
      </c>
      <c r="D93" s="36" t="s">
        <v>36</v>
      </c>
      <c r="E93" s="40">
        <v>8.5</v>
      </c>
      <c r="F93" s="37"/>
      <c r="G93" s="38"/>
      <c r="H93" s="38"/>
      <c r="I93" s="38"/>
      <c r="J93" s="67"/>
      <c r="K93" s="583"/>
    </row>
    <row r="94" spans="1:90" s="623" customFormat="1" x14ac:dyDescent="0.2">
      <c r="A94" s="613" t="s">
        <v>425</v>
      </c>
      <c r="B94" s="11"/>
      <c r="C94" s="25">
        <v>44044</v>
      </c>
      <c r="D94" s="36" t="s">
        <v>36</v>
      </c>
      <c r="E94" s="40">
        <v>88</v>
      </c>
      <c r="F94" s="37"/>
      <c r="G94" s="38"/>
      <c r="H94" s="38"/>
      <c r="I94" s="38"/>
      <c r="J94" s="67"/>
      <c r="K94" s="583"/>
    </row>
    <row r="95" spans="1:90" s="623" customFormat="1" x14ac:dyDescent="0.2">
      <c r="A95" s="613" t="s">
        <v>426</v>
      </c>
      <c r="B95" s="11"/>
      <c r="C95" s="25">
        <v>44044</v>
      </c>
      <c r="D95" s="36" t="s">
        <v>36</v>
      </c>
      <c r="E95" s="40">
        <v>109</v>
      </c>
      <c r="F95" s="37"/>
      <c r="G95" s="38"/>
      <c r="H95" s="38"/>
      <c r="I95" s="38"/>
      <c r="J95" s="67"/>
      <c r="K95" s="583"/>
    </row>
    <row r="96" spans="1:90" s="623" customFormat="1" x14ac:dyDescent="0.2">
      <c r="A96" s="613" t="s">
        <v>428</v>
      </c>
      <c r="B96" s="11"/>
      <c r="C96" s="25">
        <v>44044</v>
      </c>
      <c r="D96" s="36" t="s">
        <v>36</v>
      </c>
      <c r="E96" s="40">
        <v>113.9</v>
      </c>
      <c r="F96" s="37"/>
      <c r="G96" s="38"/>
      <c r="H96" s="38"/>
      <c r="I96" s="38"/>
      <c r="J96" s="67"/>
      <c r="K96" s="583"/>
    </row>
    <row r="97" spans="1:90" s="623" customFormat="1" x14ac:dyDescent="0.2">
      <c r="A97" s="613" t="s">
        <v>429</v>
      </c>
      <c r="B97" s="11"/>
      <c r="C97" s="25">
        <v>44044</v>
      </c>
      <c r="D97" s="36" t="s">
        <v>36</v>
      </c>
      <c r="E97" s="40">
        <v>135.9</v>
      </c>
      <c r="F97" s="37"/>
      <c r="G97" s="38"/>
      <c r="H97" s="38"/>
      <c r="I97" s="38"/>
      <c r="J97" s="67"/>
      <c r="K97" s="583"/>
    </row>
    <row r="98" spans="1:90" s="623" customFormat="1" x14ac:dyDescent="0.2">
      <c r="A98" s="622" t="s">
        <v>433</v>
      </c>
      <c r="B98" s="5" t="s">
        <v>13</v>
      </c>
      <c r="C98" s="30">
        <v>44197</v>
      </c>
      <c r="D98" s="69" t="s">
        <v>43</v>
      </c>
      <c r="E98" s="68">
        <v>9.85</v>
      </c>
      <c r="F98" s="64"/>
      <c r="G98" s="65"/>
      <c r="H98" s="65"/>
      <c r="I98" s="65"/>
      <c r="J98" s="70"/>
      <c r="K98" s="583"/>
    </row>
    <row r="99" spans="1:90" s="623" customFormat="1" x14ac:dyDescent="0.2">
      <c r="A99" s="613" t="s">
        <v>404</v>
      </c>
      <c r="B99" s="11" t="s">
        <v>13</v>
      </c>
      <c r="C99" s="25">
        <v>43922</v>
      </c>
      <c r="D99" s="36" t="s">
        <v>43</v>
      </c>
      <c r="E99" s="40">
        <v>21.65</v>
      </c>
      <c r="F99" s="37"/>
      <c r="G99" s="38"/>
      <c r="H99" s="38"/>
      <c r="I99" s="38"/>
      <c r="J99" s="67"/>
      <c r="K99" s="583"/>
    </row>
    <row r="100" spans="1:90" s="623" customFormat="1" x14ac:dyDescent="0.2">
      <c r="A100" s="613" t="s">
        <v>357</v>
      </c>
      <c r="B100" s="11" t="s">
        <v>13</v>
      </c>
      <c r="C100" s="25">
        <v>43922</v>
      </c>
      <c r="D100" s="36" t="s">
        <v>43</v>
      </c>
      <c r="E100" s="40">
        <v>21.15</v>
      </c>
      <c r="F100" s="37"/>
      <c r="G100" s="38"/>
      <c r="H100" s="38"/>
      <c r="I100" s="38"/>
      <c r="J100" s="67"/>
      <c r="K100" s="583"/>
    </row>
    <row r="101" spans="1:90" s="623" customFormat="1" x14ac:dyDescent="0.2">
      <c r="A101" s="613" t="s">
        <v>358</v>
      </c>
      <c r="B101" s="11" t="s">
        <v>13</v>
      </c>
      <c r="C101" s="25">
        <v>43922</v>
      </c>
      <c r="D101" s="36" t="s">
        <v>43</v>
      </c>
      <c r="E101" s="40">
        <v>22.15</v>
      </c>
      <c r="F101" s="37"/>
      <c r="G101" s="38"/>
      <c r="H101" s="38"/>
      <c r="I101" s="38"/>
      <c r="J101" s="67"/>
      <c r="K101" s="583"/>
    </row>
    <row r="102" spans="1:90" s="623" customFormat="1" x14ac:dyDescent="0.2">
      <c r="A102" s="613" t="s">
        <v>359</v>
      </c>
      <c r="B102" s="11" t="s">
        <v>13</v>
      </c>
      <c r="C102" s="25">
        <v>43922</v>
      </c>
      <c r="D102" s="36" t="s">
        <v>43</v>
      </c>
      <c r="E102" s="40">
        <v>23.15</v>
      </c>
      <c r="F102" s="37"/>
      <c r="G102" s="38"/>
      <c r="H102" s="38"/>
      <c r="I102" s="38"/>
      <c r="J102" s="67"/>
      <c r="K102" s="583"/>
    </row>
    <row r="103" spans="1:90" s="591" customFormat="1" x14ac:dyDescent="0.2">
      <c r="A103" s="761" t="s">
        <v>298</v>
      </c>
      <c r="B103" s="762"/>
      <c r="C103" s="763"/>
      <c r="D103" s="764"/>
      <c r="E103" s="765"/>
      <c r="F103" s="766"/>
      <c r="G103" s="767"/>
      <c r="H103" s="767"/>
      <c r="I103" s="767"/>
      <c r="J103" s="76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760" customFormat="1" ht="13.5" customHeight="1" x14ac:dyDescent="0.2">
      <c r="A104" s="613" t="s">
        <v>448</v>
      </c>
      <c r="B104" s="11" t="s">
        <v>35</v>
      </c>
      <c r="C104" s="25">
        <v>43154</v>
      </c>
      <c r="D104" s="36" t="s">
        <v>36</v>
      </c>
      <c r="E104" s="40" t="s">
        <v>293</v>
      </c>
      <c r="F104" s="37"/>
      <c r="G104" s="38"/>
      <c r="H104" s="38"/>
      <c r="I104" s="38"/>
      <c r="J104" s="67"/>
      <c r="K104" s="759"/>
    </row>
    <row r="105" spans="1:90" x14ac:dyDescent="0.2">
      <c r="A105" s="613" t="s">
        <v>290</v>
      </c>
      <c r="B105" s="11" t="s">
        <v>35</v>
      </c>
      <c r="C105" s="25">
        <v>43154</v>
      </c>
      <c r="D105" s="36" t="s">
        <v>36</v>
      </c>
      <c r="E105" s="40" t="s">
        <v>291</v>
      </c>
      <c r="F105" s="37"/>
      <c r="G105" s="38"/>
      <c r="H105" s="38"/>
      <c r="I105" s="38"/>
      <c r="J105" s="67"/>
    </row>
    <row r="106" spans="1:90" x14ac:dyDescent="0.2">
      <c r="A106" s="613" t="s">
        <v>294</v>
      </c>
      <c r="B106" s="11" t="s">
        <v>35</v>
      </c>
      <c r="C106" s="25">
        <v>43154</v>
      </c>
      <c r="D106" s="36" t="s">
        <v>36</v>
      </c>
      <c r="E106" s="40">
        <v>245.14</v>
      </c>
      <c r="F106" s="37"/>
      <c r="G106" s="38"/>
      <c r="H106" s="38"/>
      <c r="I106" s="38"/>
      <c r="J106" s="67"/>
    </row>
    <row r="107" spans="1:90" s="760" customFormat="1" ht="14.25" customHeight="1" x14ac:dyDescent="0.2">
      <c r="A107" s="613" t="s">
        <v>449</v>
      </c>
      <c r="B107" s="11" t="s">
        <v>35</v>
      </c>
      <c r="C107" s="25">
        <v>43154</v>
      </c>
      <c r="D107" s="36" t="s">
        <v>36</v>
      </c>
      <c r="E107" s="40" t="s">
        <v>293</v>
      </c>
      <c r="F107" s="37"/>
      <c r="G107" s="38"/>
      <c r="H107" s="38"/>
      <c r="I107" s="38"/>
      <c r="J107" s="67"/>
      <c r="K107" s="759"/>
    </row>
    <row r="108" spans="1:90" x14ac:dyDescent="0.2">
      <c r="A108" s="613" t="s">
        <v>39</v>
      </c>
      <c r="B108" s="11" t="s">
        <v>35</v>
      </c>
      <c r="C108" s="25">
        <v>42248</v>
      </c>
      <c r="D108" s="36" t="s">
        <v>36</v>
      </c>
      <c r="E108" s="40"/>
      <c r="F108" s="37">
        <v>31.12</v>
      </c>
      <c r="G108" s="38"/>
      <c r="H108" s="38"/>
      <c r="I108" s="38"/>
      <c r="J108" s="67">
        <v>0</v>
      </c>
    </row>
    <row r="109" spans="1:90" s="591" customFormat="1" x14ac:dyDescent="0.2">
      <c r="A109" s="613" t="s">
        <v>370</v>
      </c>
      <c r="B109" s="11" t="s">
        <v>35</v>
      </c>
      <c r="C109" s="25">
        <v>40854</v>
      </c>
      <c r="D109" s="36" t="s">
        <v>36</v>
      </c>
      <c r="E109" s="40">
        <v>10</v>
      </c>
      <c r="F109" s="37"/>
      <c r="G109" s="38"/>
      <c r="H109" s="38"/>
      <c r="I109" s="38"/>
      <c r="J109" s="67"/>
      <c r="K109" s="582"/>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1"/>
      <c r="BM109" s="601"/>
      <c r="BN109" s="601"/>
      <c r="BO109" s="601"/>
      <c r="BP109" s="601"/>
      <c r="BQ109" s="601"/>
      <c r="BR109" s="601"/>
      <c r="BS109" s="601"/>
      <c r="BT109" s="601"/>
      <c r="BU109" s="601"/>
      <c r="BV109" s="601"/>
      <c r="BW109" s="601"/>
      <c r="BX109" s="601"/>
      <c r="BY109" s="601"/>
      <c r="BZ109" s="601"/>
      <c r="CA109" s="601"/>
      <c r="CB109" s="601"/>
      <c r="CC109" s="601"/>
      <c r="CD109" s="601"/>
      <c r="CE109" s="601"/>
      <c r="CF109" s="601"/>
      <c r="CG109" s="601"/>
      <c r="CH109" s="601"/>
      <c r="CI109" s="601"/>
      <c r="CJ109" s="601"/>
      <c r="CK109" s="601"/>
      <c r="CL109" s="601"/>
    </row>
    <row r="110" spans="1:90" s="623" customFormat="1" x14ac:dyDescent="0.2">
      <c r="A110" s="613" t="s">
        <v>6</v>
      </c>
      <c r="B110" s="11" t="s">
        <v>35</v>
      </c>
      <c r="C110" s="25">
        <v>41351</v>
      </c>
      <c r="D110" s="36" t="s">
        <v>36</v>
      </c>
      <c r="E110" s="40">
        <v>0</v>
      </c>
      <c r="F110" s="37"/>
      <c r="G110" s="38"/>
      <c r="H110" s="38"/>
      <c r="I110" s="38"/>
      <c r="J110" s="67"/>
      <c r="K110" s="583"/>
    </row>
    <row r="111" spans="1:90" s="623" customFormat="1" x14ac:dyDescent="0.2">
      <c r="A111" s="613" t="s">
        <v>415</v>
      </c>
      <c r="B111" s="11" t="s">
        <v>44</v>
      </c>
      <c r="C111" s="25">
        <v>44075</v>
      </c>
      <c r="D111" s="36" t="s">
        <v>43</v>
      </c>
      <c r="E111" s="40">
        <v>25</v>
      </c>
      <c r="F111" s="37"/>
      <c r="G111" s="38"/>
      <c r="H111" s="38"/>
      <c r="I111" s="38"/>
      <c r="J111" s="67"/>
      <c r="K111" s="583"/>
    </row>
    <row r="112" spans="1:90" s="623" customFormat="1" x14ac:dyDescent="0.2">
      <c r="A112" s="613" t="s">
        <v>409</v>
      </c>
      <c r="B112" s="11" t="s">
        <v>44</v>
      </c>
      <c r="C112" s="25">
        <v>44075</v>
      </c>
      <c r="D112" s="36" t="s">
        <v>43</v>
      </c>
      <c r="E112" s="40">
        <v>33</v>
      </c>
      <c r="F112" s="37"/>
      <c r="G112" s="38"/>
      <c r="H112" s="38"/>
      <c r="I112" s="38"/>
      <c r="J112" s="67"/>
      <c r="K112" s="583"/>
    </row>
    <row r="113" spans="1:90" s="623" customFormat="1" x14ac:dyDescent="0.2">
      <c r="A113" s="613" t="s">
        <v>125</v>
      </c>
      <c r="B113" s="11" t="s">
        <v>44</v>
      </c>
      <c r="C113" s="25">
        <v>43154</v>
      </c>
      <c r="D113" s="36" t="s">
        <v>43</v>
      </c>
      <c r="E113" s="40">
        <v>35</v>
      </c>
      <c r="F113" s="37"/>
      <c r="G113" s="38"/>
      <c r="H113" s="38"/>
      <c r="I113" s="38"/>
      <c r="J113" s="67"/>
      <c r="K113" s="583"/>
    </row>
    <row r="114" spans="1:90" s="623" customFormat="1" x14ac:dyDescent="0.2">
      <c r="A114" s="613" t="s">
        <v>452</v>
      </c>
      <c r="B114" s="11" t="s">
        <v>44</v>
      </c>
      <c r="C114" s="25">
        <v>43252</v>
      </c>
      <c r="D114" s="36" t="s">
        <v>43</v>
      </c>
      <c r="E114" s="40">
        <v>90</v>
      </c>
      <c r="F114" s="37"/>
      <c r="G114" s="38"/>
      <c r="H114" s="38"/>
      <c r="I114" s="38"/>
      <c r="J114" s="67"/>
      <c r="K114" s="583"/>
    </row>
    <row r="115" spans="1:90" s="623" customFormat="1" x14ac:dyDescent="0.2">
      <c r="A115" s="613" t="s">
        <v>414</v>
      </c>
      <c r="B115" s="11" t="s">
        <v>44</v>
      </c>
      <c r="C115" s="25">
        <v>44075</v>
      </c>
      <c r="D115" s="36" t="s">
        <v>43</v>
      </c>
      <c r="E115" s="40">
        <v>50</v>
      </c>
      <c r="F115" s="37"/>
      <c r="G115" s="38"/>
      <c r="H115" s="38"/>
      <c r="I115" s="38"/>
      <c r="J115" s="67"/>
      <c r="K115" s="583"/>
    </row>
    <row r="116" spans="1:90" s="623" customFormat="1" x14ac:dyDescent="0.2">
      <c r="A116" s="613" t="s">
        <v>416</v>
      </c>
      <c r="B116" s="11" t="s">
        <v>44</v>
      </c>
      <c r="C116" s="25">
        <v>44075</v>
      </c>
      <c r="D116" s="36" t="s">
        <v>43</v>
      </c>
      <c r="E116" s="40">
        <v>75</v>
      </c>
      <c r="F116" s="37"/>
      <c r="G116" s="38"/>
      <c r="H116" s="38"/>
      <c r="I116" s="38"/>
      <c r="J116" s="67"/>
      <c r="K116" s="583"/>
    </row>
    <row r="117" spans="1:90" s="623" customFormat="1" x14ac:dyDescent="0.2">
      <c r="A117" s="613" t="s">
        <v>453</v>
      </c>
      <c r="B117" s="11" t="s">
        <v>44</v>
      </c>
      <c r="C117" s="25">
        <v>43252</v>
      </c>
      <c r="D117" s="36" t="s">
        <v>43</v>
      </c>
      <c r="E117" s="40">
        <v>135</v>
      </c>
      <c r="F117" s="37"/>
      <c r="G117" s="38"/>
      <c r="H117" s="38"/>
      <c r="I117" s="38"/>
      <c r="J117" s="67"/>
      <c r="K117" s="583"/>
    </row>
    <row r="118" spans="1:90" s="591" customFormat="1" x14ac:dyDescent="0.2">
      <c r="A118" s="761" t="s">
        <v>299</v>
      </c>
      <c r="B118" s="762"/>
      <c r="C118" s="763"/>
      <c r="D118" s="764"/>
      <c r="E118" s="765"/>
      <c r="F118" s="766"/>
      <c r="G118" s="767"/>
      <c r="H118" s="767"/>
      <c r="I118" s="767"/>
      <c r="J118" s="768"/>
      <c r="K118" s="582"/>
      <c r="L118" s="601"/>
      <c r="M118" s="601"/>
      <c r="N118" s="601"/>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c r="AV118" s="601"/>
      <c r="AW118" s="601"/>
      <c r="AX118" s="601"/>
      <c r="AY118" s="601"/>
      <c r="AZ118" s="601"/>
      <c r="BA118" s="601"/>
      <c r="BB118" s="601"/>
      <c r="BC118" s="601"/>
      <c r="BD118" s="601"/>
      <c r="BE118" s="601"/>
      <c r="BF118" s="601"/>
      <c r="BG118" s="601"/>
      <c r="BH118" s="601"/>
      <c r="BI118" s="601"/>
      <c r="BJ118" s="601"/>
      <c r="BK118" s="601"/>
      <c r="BL118" s="601"/>
      <c r="BM118" s="601"/>
      <c r="BN118" s="601"/>
      <c r="BO118" s="601"/>
      <c r="BP118" s="601"/>
      <c r="BQ118" s="601"/>
      <c r="BR118" s="601"/>
      <c r="BS118" s="601"/>
      <c r="BT118" s="601"/>
      <c r="BU118" s="601"/>
      <c r="BV118" s="601"/>
      <c r="BW118" s="601"/>
      <c r="BX118" s="601"/>
      <c r="BY118" s="601"/>
      <c r="BZ118" s="601"/>
      <c r="CA118" s="601"/>
      <c r="CB118" s="601"/>
      <c r="CC118" s="601"/>
      <c r="CD118" s="601"/>
      <c r="CE118" s="601"/>
      <c r="CF118" s="601"/>
      <c r="CG118" s="601"/>
      <c r="CH118" s="601"/>
      <c r="CI118" s="601"/>
      <c r="CJ118" s="601"/>
      <c r="CK118" s="601"/>
      <c r="CL118" s="601"/>
    </row>
    <row r="119" spans="1:90" x14ac:dyDescent="0.2">
      <c r="A119" s="613" t="s">
        <v>195</v>
      </c>
      <c r="B119" s="11" t="s">
        <v>35</v>
      </c>
      <c r="C119" s="25">
        <v>41760</v>
      </c>
      <c r="D119" s="36" t="s">
        <v>36</v>
      </c>
      <c r="E119" s="40">
        <v>750</v>
      </c>
      <c r="F119" s="37"/>
      <c r="G119" s="38"/>
      <c r="H119" s="38"/>
      <c r="I119" s="38"/>
      <c r="J119" s="67"/>
    </row>
    <row r="120" spans="1:90" x14ac:dyDescent="0.2">
      <c r="A120" s="613" t="s">
        <v>137</v>
      </c>
      <c r="B120" s="11" t="s">
        <v>35</v>
      </c>
      <c r="C120" s="25">
        <v>41821</v>
      </c>
      <c r="D120" s="36" t="s">
        <v>36</v>
      </c>
      <c r="E120" s="40">
        <v>11.25</v>
      </c>
      <c r="F120" s="37"/>
      <c r="G120" s="38"/>
      <c r="H120" s="38"/>
      <c r="I120" s="38"/>
      <c r="J120" s="67"/>
    </row>
    <row r="121" spans="1:90" x14ac:dyDescent="0.2">
      <c r="A121" s="613" t="s">
        <v>204</v>
      </c>
      <c r="B121" s="11" t="s">
        <v>35</v>
      </c>
      <c r="C121" s="25">
        <v>41760</v>
      </c>
      <c r="D121" s="36" t="s">
        <v>36</v>
      </c>
      <c r="E121" s="40" t="s">
        <v>203</v>
      </c>
      <c r="F121" s="37"/>
      <c r="G121" s="38"/>
      <c r="H121" s="38"/>
      <c r="I121" s="38"/>
      <c r="J121" s="67"/>
    </row>
    <row r="122" spans="1:90" x14ac:dyDescent="0.2">
      <c r="A122" s="613" t="s">
        <v>205</v>
      </c>
      <c r="B122" s="11" t="s">
        <v>35</v>
      </c>
      <c r="C122" s="25">
        <v>41760</v>
      </c>
      <c r="D122" s="36" t="s">
        <v>36</v>
      </c>
      <c r="E122" s="40">
        <v>750</v>
      </c>
      <c r="F122" s="37"/>
      <c r="G122" s="38"/>
      <c r="H122" s="38"/>
      <c r="I122" s="38"/>
      <c r="J122" s="67"/>
    </row>
    <row r="123" spans="1:90" x14ac:dyDescent="0.2">
      <c r="A123" s="613" t="s">
        <v>39</v>
      </c>
      <c r="B123" s="11" t="s">
        <v>35</v>
      </c>
      <c r="C123" s="25">
        <v>42248</v>
      </c>
      <c r="D123" s="36" t="s">
        <v>36</v>
      </c>
      <c r="E123" s="40">
        <v>31.12</v>
      </c>
      <c r="F123" s="37"/>
      <c r="G123" s="38"/>
      <c r="H123" s="38"/>
      <c r="I123" s="38"/>
      <c r="J123" s="67"/>
    </row>
    <row r="124" spans="1:90" x14ac:dyDescent="0.2">
      <c r="A124" s="613" t="s">
        <v>6</v>
      </c>
      <c r="B124" s="11" t="s">
        <v>35</v>
      </c>
      <c r="C124" s="25">
        <v>41351</v>
      </c>
      <c r="D124" s="36" t="s">
        <v>36</v>
      </c>
      <c r="E124" s="40">
        <v>0</v>
      </c>
      <c r="F124" s="37"/>
      <c r="G124" s="38"/>
      <c r="H124" s="38"/>
      <c r="I124" s="38"/>
      <c r="J124" s="67"/>
    </row>
    <row r="125" spans="1:90" x14ac:dyDescent="0.2">
      <c r="A125" s="613" t="s">
        <v>125</v>
      </c>
      <c r="B125" s="11" t="s">
        <v>136</v>
      </c>
      <c r="C125" s="25">
        <v>41760</v>
      </c>
      <c r="D125" s="36" t="s">
        <v>43</v>
      </c>
      <c r="E125" s="40">
        <v>140</v>
      </c>
      <c r="F125" s="37"/>
      <c r="G125" s="38"/>
      <c r="H125" s="38"/>
      <c r="I125" s="38"/>
      <c r="J125" s="67"/>
    </row>
    <row r="126" spans="1:90" s="591" customFormat="1" x14ac:dyDescent="0.2">
      <c r="A126" s="769" t="s">
        <v>211</v>
      </c>
      <c r="B126" s="770"/>
      <c r="C126" s="770"/>
      <c r="D126" s="762"/>
      <c r="E126" s="775"/>
      <c r="F126" s="776"/>
      <c r="G126" s="777"/>
      <c r="H126" s="777"/>
      <c r="I126" s="777"/>
      <c r="J126" s="778"/>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s="591" customFormat="1" x14ac:dyDescent="0.2">
      <c r="A127" s="613" t="s">
        <v>20</v>
      </c>
      <c r="B127" s="11" t="s">
        <v>44</v>
      </c>
      <c r="C127" s="25">
        <v>39569</v>
      </c>
      <c r="D127" s="36" t="s">
        <v>43</v>
      </c>
      <c r="E127" s="40">
        <v>1528</v>
      </c>
      <c r="F127" s="37"/>
      <c r="G127" s="38"/>
      <c r="H127" s="38"/>
      <c r="I127" s="38"/>
      <c r="J127" s="67"/>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x14ac:dyDescent="0.2">
      <c r="A128" s="613" t="s">
        <v>218</v>
      </c>
      <c r="B128" s="11" t="s">
        <v>44</v>
      </c>
      <c r="C128" s="25">
        <v>41821</v>
      </c>
      <c r="D128" s="36" t="s">
        <v>43</v>
      </c>
      <c r="E128" s="40">
        <v>6532</v>
      </c>
      <c r="F128" s="37"/>
      <c r="G128" s="38"/>
      <c r="H128" s="38"/>
      <c r="I128" s="38"/>
      <c r="J128" s="67"/>
    </row>
    <row r="129" spans="1:90" x14ac:dyDescent="0.2">
      <c r="A129" s="613" t="s">
        <v>219</v>
      </c>
      <c r="B129" s="11" t="s">
        <v>44</v>
      </c>
      <c r="C129" s="25">
        <v>41821</v>
      </c>
      <c r="D129" s="36" t="s">
        <v>43</v>
      </c>
      <c r="E129" s="40">
        <v>20968</v>
      </c>
      <c r="F129" s="37"/>
      <c r="G129" s="38"/>
      <c r="H129" s="38"/>
      <c r="I129" s="38"/>
      <c r="J129" s="67"/>
    </row>
    <row r="130" spans="1:90" x14ac:dyDescent="0.2">
      <c r="A130" s="613" t="s">
        <v>107</v>
      </c>
      <c r="B130" s="11"/>
      <c r="C130" s="25"/>
      <c r="D130" s="36"/>
      <c r="E130" s="40"/>
      <c r="F130" s="37"/>
      <c r="G130" s="38"/>
      <c r="H130" s="38"/>
      <c r="I130" s="38"/>
      <c r="J130" s="67"/>
    </row>
    <row r="131" spans="1:90" s="591" customFormat="1" x14ac:dyDescent="0.2">
      <c r="A131" s="613" t="s">
        <v>279</v>
      </c>
      <c r="B131" s="11" t="s">
        <v>13</v>
      </c>
      <c r="C131" s="25">
        <v>43118</v>
      </c>
      <c r="D131" s="36" t="s">
        <v>46</v>
      </c>
      <c r="E131" s="40" t="s">
        <v>284</v>
      </c>
      <c r="F131" s="37">
        <v>40</v>
      </c>
      <c r="G131" s="38">
        <v>40</v>
      </c>
      <c r="H131" s="38">
        <v>40</v>
      </c>
      <c r="I131" s="38">
        <v>40</v>
      </c>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x14ac:dyDescent="0.2">
      <c r="A132" s="613" t="s">
        <v>47</v>
      </c>
      <c r="B132" s="11" t="s">
        <v>41</v>
      </c>
      <c r="C132" s="25">
        <v>39569</v>
      </c>
      <c r="D132" s="36" t="s">
        <v>36</v>
      </c>
      <c r="E132" s="40">
        <v>0</v>
      </c>
      <c r="F132" s="37"/>
      <c r="G132" s="38"/>
      <c r="H132" s="38"/>
      <c r="I132" s="38"/>
      <c r="J132" s="67"/>
    </row>
    <row r="133" spans="1:90" s="591" customFormat="1" x14ac:dyDescent="0.2">
      <c r="A133" s="613" t="s">
        <v>71</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x14ac:dyDescent="0.2">
      <c r="A134" s="613" t="s">
        <v>72</v>
      </c>
      <c r="B134" s="11" t="s">
        <v>35</v>
      </c>
      <c r="C134" s="25">
        <v>43118</v>
      </c>
      <c r="D134" s="36" t="s">
        <v>46</v>
      </c>
      <c r="E134" s="40" t="s">
        <v>284</v>
      </c>
      <c r="F134" s="37">
        <v>40</v>
      </c>
      <c r="G134" s="38"/>
      <c r="H134" s="38">
        <v>40</v>
      </c>
      <c r="I134" s="38"/>
      <c r="J134" s="67">
        <v>40</v>
      </c>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x14ac:dyDescent="0.2">
      <c r="A135" s="613" t="s">
        <v>21</v>
      </c>
      <c r="B135" s="11" t="s">
        <v>35</v>
      </c>
      <c r="C135" s="25">
        <v>43118</v>
      </c>
      <c r="D135" s="36" t="s">
        <v>46</v>
      </c>
      <c r="E135" s="40"/>
      <c r="F135" s="37">
        <v>75</v>
      </c>
      <c r="G135" s="38"/>
      <c r="H135" s="38">
        <v>75</v>
      </c>
      <c r="I135" s="38"/>
      <c r="J135" s="67">
        <v>75</v>
      </c>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297</v>
      </c>
      <c r="B136" s="11"/>
      <c r="C136" s="25"/>
      <c r="D136" s="36"/>
      <c r="E136" s="40"/>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308</v>
      </c>
      <c r="B137" s="11"/>
      <c r="C137" s="25">
        <v>43160</v>
      </c>
      <c r="D137" s="36"/>
      <c r="E137" s="40"/>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769" t="s">
        <v>48</v>
      </c>
      <c r="B138" s="770"/>
      <c r="C138" s="770"/>
      <c r="D138" s="762"/>
      <c r="E138" s="779"/>
      <c r="F138" s="780"/>
      <c r="G138" s="781"/>
      <c r="H138" s="781"/>
      <c r="I138" s="781"/>
      <c r="J138" s="782"/>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287</v>
      </c>
      <c r="B139" s="11" t="s">
        <v>35</v>
      </c>
      <c r="C139" s="25">
        <v>39569</v>
      </c>
      <c r="D139" s="36" t="s">
        <v>36</v>
      </c>
      <c r="E139" s="40">
        <v>0</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613" t="s">
        <v>288</v>
      </c>
      <c r="B140" s="11" t="s">
        <v>41</v>
      </c>
      <c r="C140" s="25">
        <v>39569</v>
      </c>
      <c r="D140" s="36" t="s">
        <v>36</v>
      </c>
      <c r="E140" s="40">
        <v>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51</v>
      </c>
      <c r="B141" s="11" t="s">
        <v>13</v>
      </c>
      <c r="C141" s="25">
        <v>40909</v>
      </c>
      <c r="D141" s="36" t="s">
        <v>52</v>
      </c>
      <c r="E141" s="40">
        <v>1704</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53</v>
      </c>
      <c r="B142" s="11" t="s">
        <v>13</v>
      </c>
      <c r="C142" s="25">
        <v>40909</v>
      </c>
      <c r="D142" s="36" t="s">
        <v>52</v>
      </c>
      <c r="E142" s="40">
        <v>3408</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54</v>
      </c>
      <c r="B143" s="11" t="s">
        <v>13</v>
      </c>
      <c r="C143" s="25">
        <v>40909</v>
      </c>
      <c r="D143" s="36" t="s">
        <v>52</v>
      </c>
      <c r="E143" s="40">
        <v>5112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55</v>
      </c>
      <c r="B144" s="11" t="s">
        <v>13</v>
      </c>
      <c r="C144" s="25">
        <v>40909</v>
      </c>
      <c r="D144" s="36" t="s">
        <v>52</v>
      </c>
      <c r="E144" s="40">
        <v>6816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56</v>
      </c>
      <c r="B145" s="11" t="s">
        <v>13</v>
      </c>
      <c r="C145" s="25">
        <v>40909</v>
      </c>
      <c r="D145" s="36" t="s">
        <v>52</v>
      </c>
      <c r="E145" s="40">
        <v>8520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57</v>
      </c>
      <c r="B146" s="11" t="s">
        <v>13</v>
      </c>
      <c r="C146" s="25">
        <v>40909</v>
      </c>
      <c r="D146" s="36" t="s">
        <v>52</v>
      </c>
      <c r="E146" s="40">
        <v>10212</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58</v>
      </c>
      <c r="B147" s="11" t="s">
        <v>13</v>
      </c>
      <c r="C147" s="25">
        <v>40909</v>
      </c>
      <c r="D147" s="36" t="s">
        <v>52</v>
      </c>
      <c r="E147" s="40">
        <v>11916</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59</v>
      </c>
      <c r="B148" s="11" t="s">
        <v>13</v>
      </c>
      <c r="C148" s="25">
        <v>40909</v>
      </c>
      <c r="D148" s="36" t="s">
        <v>52</v>
      </c>
      <c r="E148" s="40">
        <v>13620</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60</v>
      </c>
      <c r="B149" s="11" t="s">
        <v>13</v>
      </c>
      <c r="C149" s="25">
        <v>40909</v>
      </c>
      <c r="D149" s="36" t="s">
        <v>52</v>
      </c>
      <c r="E149" s="40">
        <v>15324</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61</v>
      </c>
      <c r="B150" s="11" t="s">
        <v>13</v>
      </c>
      <c r="C150" s="25">
        <v>40909</v>
      </c>
      <c r="D150" s="36" t="s">
        <v>52</v>
      </c>
      <c r="E150" s="40">
        <v>17028</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8" customFormat="1" x14ac:dyDescent="0.2">
      <c r="A151" s="613" t="s">
        <v>62</v>
      </c>
      <c r="B151" s="11" t="s">
        <v>13</v>
      </c>
      <c r="C151" s="25">
        <v>40909</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x14ac:dyDescent="0.2">
      <c r="A152" s="613" t="s">
        <v>192</v>
      </c>
      <c r="B152" s="11" t="s">
        <v>13</v>
      </c>
      <c r="C152" s="25">
        <v>41512</v>
      </c>
      <c r="D152" s="36" t="s">
        <v>52</v>
      </c>
      <c r="E152" s="40">
        <v>456480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x14ac:dyDescent="0.2">
      <c r="A153" s="613" t="s">
        <v>280</v>
      </c>
      <c r="B153" s="11" t="s">
        <v>35</v>
      </c>
      <c r="C153" s="25">
        <v>43118</v>
      </c>
      <c r="D153" s="36" t="s">
        <v>36</v>
      </c>
      <c r="E153" s="40">
        <v>59526</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281</v>
      </c>
      <c r="B154" s="11" t="s">
        <v>13</v>
      </c>
      <c r="C154" s="25">
        <v>43118</v>
      </c>
      <c r="D154" s="36" t="s">
        <v>52</v>
      </c>
      <c r="E154" s="40">
        <v>57060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282</v>
      </c>
      <c r="B155" s="11" t="s">
        <v>35</v>
      </c>
      <c r="C155" s="25">
        <v>43118</v>
      </c>
      <c r="D155" s="36" t="s">
        <v>36</v>
      </c>
      <c r="E155" s="40">
        <v>595260</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1" customFormat="1" x14ac:dyDescent="0.2">
      <c r="A156" s="613" t="s">
        <v>283</v>
      </c>
      <c r="B156" s="11" t="s">
        <v>13</v>
      </c>
      <c r="C156" s="25">
        <v>43118</v>
      </c>
      <c r="D156" s="36" t="s">
        <v>52</v>
      </c>
      <c r="E156" s="40">
        <v>570600</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ht="18" x14ac:dyDescent="0.25">
      <c r="A157" s="635" t="s">
        <v>63</v>
      </c>
      <c r="B157" s="123" t="s">
        <v>64</v>
      </c>
      <c r="C157" s="124"/>
      <c r="D157" s="133"/>
      <c r="E157" s="125"/>
      <c r="F157" s="816" t="s">
        <v>121</v>
      </c>
      <c r="G157" s="817"/>
      <c r="H157" s="817"/>
      <c r="I157" s="817"/>
      <c r="J157" s="818"/>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636"/>
      <c r="B158" s="134" t="s">
        <v>90</v>
      </c>
      <c r="C158" s="134" t="s">
        <v>30</v>
      </c>
      <c r="D158" s="134" t="s">
        <v>65</v>
      </c>
      <c r="E158" s="637" t="s">
        <v>32</v>
      </c>
      <c r="F158" s="129" t="s">
        <v>209</v>
      </c>
      <c r="G158" s="131" t="s">
        <v>33</v>
      </c>
      <c r="H158" s="129">
        <v>2</v>
      </c>
      <c r="I158" s="131"/>
      <c r="J158" s="156" t="s">
        <v>210</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769" t="s">
        <v>216</v>
      </c>
      <c r="B159" s="770"/>
      <c r="C159" s="770"/>
      <c r="D159" s="762"/>
      <c r="E159" s="779"/>
      <c r="F159" s="780"/>
      <c r="G159" s="781"/>
      <c r="H159" s="781"/>
      <c r="I159" s="781"/>
      <c r="J159" s="782"/>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10" t="s">
        <v>9</v>
      </c>
      <c r="B160" s="11"/>
      <c r="C160" s="11"/>
      <c r="D160" s="11"/>
      <c r="E160" s="53"/>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613" t="s">
        <v>66</v>
      </c>
      <c r="B161" s="11" t="s">
        <v>42</v>
      </c>
      <c r="C161" s="9">
        <v>39569</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3" t="s">
        <v>141</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142</v>
      </c>
      <c r="B163" s="11" t="s">
        <v>42</v>
      </c>
      <c r="C163" s="9">
        <v>41361</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143</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67</v>
      </c>
      <c r="B165" s="11" t="s">
        <v>42</v>
      </c>
      <c r="C165" s="9">
        <v>39846</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68</v>
      </c>
      <c r="B166" s="11" t="s">
        <v>42</v>
      </c>
      <c r="C166" s="25">
        <v>40423</v>
      </c>
      <c r="D166" s="11" t="s">
        <v>43</v>
      </c>
      <c r="E166" s="53"/>
      <c r="F166" s="169">
        <v>2.2000000000000002</v>
      </c>
      <c r="G166" s="49"/>
      <c r="H166" s="169">
        <v>2.2000000000000002</v>
      </c>
      <c r="I166" s="49"/>
      <c r="J166" s="170">
        <v>2.2000000000000002</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28" t="s">
        <v>25</v>
      </c>
      <c r="B167" s="78" t="s">
        <v>42</v>
      </c>
      <c r="C167" s="86">
        <v>40392</v>
      </c>
      <c r="D167" s="78" t="s">
        <v>43</v>
      </c>
      <c r="E167" s="91" t="s">
        <v>122</v>
      </c>
      <c r="F167" s="175">
        <v>7</v>
      </c>
      <c r="G167" s="89"/>
      <c r="H167" s="89">
        <v>7</v>
      </c>
      <c r="I167" s="89"/>
      <c r="J167" s="154">
        <v>7</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761" t="s">
        <v>378</v>
      </c>
      <c r="B168" s="762"/>
      <c r="C168" s="762"/>
      <c r="D168" s="762"/>
      <c r="E168" s="779"/>
      <c r="F168" s="775"/>
      <c r="G168" s="783"/>
      <c r="H168" s="783"/>
      <c r="I168" s="783"/>
      <c r="J168" s="784"/>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13" t="s">
        <v>68</v>
      </c>
      <c r="B169" s="36" t="s">
        <v>117</v>
      </c>
      <c r="C169" s="21">
        <v>40854</v>
      </c>
      <c r="D169" s="11" t="s">
        <v>43</v>
      </c>
      <c r="E169" s="411"/>
      <c r="F169" s="814">
        <v>3</v>
      </c>
      <c r="G169" s="52"/>
      <c r="H169" s="52"/>
      <c r="I169" s="52"/>
      <c r="J169" s="170">
        <v>3</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38" t="s">
        <v>111</v>
      </c>
      <c r="B170" s="36" t="s">
        <v>35</v>
      </c>
      <c r="C170" s="26">
        <v>40854</v>
      </c>
      <c r="D170" s="36" t="s">
        <v>36</v>
      </c>
      <c r="E170" s="53">
        <v>26</v>
      </c>
      <c r="F170" s="177"/>
      <c r="G170" s="178"/>
      <c r="H170" s="178"/>
      <c r="I170" s="178"/>
      <c r="J170" s="179"/>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x14ac:dyDescent="0.2">
      <c r="A171" s="741" t="s">
        <v>112</v>
      </c>
      <c r="B171" s="69" t="s">
        <v>35</v>
      </c>
      <c r="C171" s="555">
        <v>44075</v>
      </c>
      <c r="D171" s="69" t="s">
        <v>36</v>
      </c>
      <c r="E171" s="411">
        <v>29</v>
      </c>
      <c r="F171" s="742"/>
      <c r="G171" s="743"/>
      <c r="H171" s="743"/>
      <c r="I171" s="743"/>
      <c r="J171" s="744"/>
    </row>
    <row r="172" spans="1:90" s="591" customFormat="1" x14ac:dyDescent="0.2">
      <c r="A172" s="613" t="s">
        <v>10</v>
      </c>
      <c r="B172" s="11" t="s">
        <v>35</v>
      </c>
      <c r="C172" s="26">
        <v>40854</v>
      </c>
      <c r="D172" s="11" t="s">
        <v>36</v>
      </c>
      <c r="E172" s="53">
        <v>12.5</v>
      </c>
      <c r="F172" s="814"/>
      <c r="G172" s="52"/>
      <c r="H172" s="52"/>
      <c r="I172" s="52"/>
      <c r="J172" s="170"/>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609" customFormat="1" x14ac:dyDescent="0.2">
      <c r="A173" s="112" t="s">
        <v>250</v>
      </c>
      <c r="B173" s="36" t="s">
        <v>35</v>
      </c>
      <c r="C173" s="21">
        <v>40854</v>
      </c>
      <c r="D173" s="36" t="s">
        <v>36</v>
      </c>
      <c r="E173" s="40">
        <v>0</v>
      </c>
      <c r="F173" s="37"/>
      <c r="G173" s="38"/>
      <c r="H173" s="38"/>
      <c r="I173" s="38"/>
      <c r="J173" s="67"/>
      <c r="K173" s="583"/>
      <c r="L173" s="623"/>
      <c r="M173" s="623"/>
      <c r="N173" s="623"/>
      <c r="O173" s="623"/>
      <c r="P173" s="623"/>
      <c r="Q173" s="623"/>
      <c r="R173" s="623"/>
      <c r="S173" s="623"/>
      <c r="T173" s="623"/>
      <c r="U173" s="623"/>
      <c r="V173" s="623"/>
      <c r="W173" s="623"/>
      <c r="X173" s="623"/>
      <c r="Y173" s="623"/>
      <c r="Z173" s="623"/>
      <c r="AA173" s="623"/>
      <c r="AB173" s="623"/>
      <c r="AC173" s="623"/>
      <c r="AD173" s="623"/>
      <c r="AE173" s="623"/>
      <c r="AF173" s="623"/>
      <c r="AG173" s="623"/>
      <c r="AH173" s="623"/>
      <c r="AI173" s="623"/>
      <c r="AJ173" s="623"/>
      <c r="AK173" s="623"/>
      <c r="AL173" s="623"/>
      <c r="AM173" s="623"/>
      <c r="AN173" s="623"/>
      <c r="AO173" s="623"/>
      <c r="AP173" s="623"/>
      <c r="AQ173" s="623"/>
      <c r="AR173" s="623"/>
      <c r="AS173" s="623"/>
      <c r="AT173" s="623"/>
      <c r="AU173" s="623"/>
      <c r="AV173" s="623"/>
      <c r="AW173" s="623"/>
      <c r="AX173" s="623"/>
      <c r="AY173" s="623"/>
      <c r="AZ173" s="623"/>
      <c r="BA173" s="623"/>
      <c r="BB173" s="623"/>
      <c r="BC173" s="623"/>
      <c r="BD173" s="623"/>
      <c r="BE173" s="623"/>
      <c r="BF173" s="623"/>
      <c r="BG173" s="623"/>
      <c r="BH173" s="623"/>
      <c r="BI173" s="623"/>
      <c r="BJ173" s="623"/>
      <c r="BK173" s="623"/>
      <c r="BL173" s="623"/>
      <c r="BM173" s="623"/>
      <c r="BN173" s="623"/>
      <c r="BO173" s="623"/>
      <c r="BP173" s="623"/>
      <c r="BQ173" s="623"/>
      <c r="BR173" s="623"/>
      <c r="BS173" s="623"/>
      <c r="BT173" s="623"/>
      <c r="BU173" s="623"/>
      <c r="BV173" s="623"/>
      <c r="BW173" s="623"/>
      <c r="BX173" s="623"/>
      <c r="BY173" s="623"/>
      <c r="BZ173" s="623"/>
      <c r="CA173" s="623"/>
      <c r="CB173" s="623"/>
      <c r="CC173" s="623"/>
      <c r="CD173" s="623"/>
      <c r="CE173" s="623"/>
      <c r="CF173" s="623"/>
      <c r="CG173" s="623"/>
      <c r="CH173" s="623"/>
      <c r="CI173" s="623"/>
      <c r="CJ173" s="623"/>
      <c r="CK173" s="623"/>
      <c r="CL173" s="623"/>
    </row>
    <row r="174" spans="1:90" s="609" customFormat="1" x14ac:dyDescent="0.2">
      <c r="A174" s="112" t="s">
        <v>249</v>
      </c>
      <c r="B174" s="36" t="s">
        <v>35</v>
      </c>
      <c r="C174" s="21">
        <v>40854</v>
      </c>
      <c r="D174" s="36" t="s">
        <v>36</v>
      </c>
      <c r="E174" s="40">
        <v>25</v>
      </c>
      <c r="F174" s="37"/>
      <c r="G174" s="38"/>
      <c r="H174" s="38"/>
      <c r="I174" s="38"/>
      <c r="J174" s="67"/>
      <c r="K174" s="583"/>
      <c r="L174" s="623"/>
      <c r="M174" s="623"/>
      <c r="N174" s="623"/>
      <c r="O174" s="623"/>
      <c r="P174" s="623"/>
      <c r="Q174" s="623"/>
      <c r="R174" s="623"/>
      <c r="S174" s="623"/>
      <c r="T174" s="623"/>
      <c r="U174" s="623"/>
      <c r="V174" s="623"/>
      <c r="W174" s="623"/>
      <c r="X174" s="623"/>
      <c r="Y174" s="623"/>
      <c r="Z174" s="623"/>
      <c r="AA174" s="623"/>
      <c r="AB174" s="623"/>
      <c r="AC174" s="623"/>
      <c r="AD174" s="623"/>
      <c r="AE174" s="623"/>
      <c r="AF174" s="623"/>
      <c r="AG174" s="623"/>
      <c r="AH174" s="623"/>
      <c r="AI174" s="623"/>
      <c r="AJ174" s="623"/>
      <c r="AK174" s="623"/>
      <c r="AL174" s="623"/>
      <c r="AM174" s="623"/>
      <c r="AN174" s="623"/>
      <c r="AO174" s="623"/>
      <c r="AP174" s="623"/>
      <c r="AQ174" s="623"/>
      <c r="AR174" s="623"/>
      <c r="AS174" s="623"/>
      <c r="AT174" s="623"/>
      <c r="AU174" s="623"/>
      <c r="AV174" s="623"/>
      <c r="AW174" s="623"/>
      <c r="AX174" s="623"/>
      <c r="AY174" s="623"/>
      <c r="AZ174" s="623"/>
      <c r="BA174" s="623"/>
      <c r="BB174" s="623"/>
      <c r="BC174" s="623"/>
      <c r="BD174" s="623"/>
      <c r="BE174" s="623"/>
      <c r="BF174" s="623"/>
      <c r="BG174" s="623"/>
      <c r="BH174" s="623"/>
      <c r="BI174" s="623"/>
      <c r="BJ174" s="623"/>
      <c r="BK174" s="623"/>
      <c r="BL174" s="623"/>
      <c r="BM174" s="623"/>
      <c r="BN174" s="623"/>
      <c r="BO174" s="623"/>
      <c r="BP174" s="623"/>
      <c r="BQ174" s="623"/>
      <c r="BR174" s="623"/>
      <c r="BS174" s="623"/>
      <c r="BT174" s="623"/>
      <c r="BU174" s="623"/>
      <c r="BV174" s="623"/>
      <c r="BW174" s="623"/>
      <c r="BX174" s="623"/>
      <c r="BY174" s="623"/>
      <c r="BZ174" s="623"/>
      <c r="CA174" s="623"/>
      <c r="CB174" s="623"/>
      <c r="CC174" s="623"/>
      <c r="CD174" s="623"/>
      <c r="CE174" s="623"/>
      <c r="CF174" s="623"/>
      <c r="CG174" s="623"/>
      <c r="CH174" s="623"/>
      <c r="CI174" s="623"/>
      <c r="CJ174" s="623"/>
      <c r="CK174" s="623"/>
      <c r="CL174" s="623"/>
    </row>
    <row r="175" spans="1:90" s="591" customFormat="1" x14ac:dyDescent="0.2">
      <c r="A175" s="639" t="s">
        <v>12</v>
      </c>
      <c r="B175" s="11" t="s">
        <v>35</v>
      </c>
      <c r="C175" s="26">
        <v>40854</v>
      </c>
      <c r="D175" s="11" t="s">
        <v>36</v>
      </c>
      <c r="E175" s="53">
        <v>12.5</v>
      </c>
      <c r="F175" s="814"/>
      <c r="G175" s="52"/>
      <c r="H175" s="52"/>
      <c r="I175" s="52"/>
      <c r="J175" s="170"/>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26" t="s">
        <v>119</v>
      </c>
      <c r="B176" s="62" t="s">
        <v>35</v>
      </c>
      <c r="C176" s="26">
        <v>40854</v>
      </c>
      <c r="D176" s="62" t="s">
        <v>36</v>
      </c>
      <c r="E176" s="74">
        <v>0</v>
      </c>
      <c r="F176" s="38"/>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40" t="s">
        <v>108</v>
      </c>
      <c r="B177" s="95" t="s">
        <v>35</v>
      </c>
      <c r="C177" s="96">
        <v>40529</v>
      </c>
      <c r="D177" s="95" t="s">
        <v>36</v>
      </c>
      <c r="E177" s="97">
        <v>0</v>
      </c>
      <c r="F177" s="81"/>
      <c r="G177" s="80"/>
      <c r="H177" s="80"/>
      <c r="I177" s="80"/>
      <c r="J177" s="152"/>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785" t="s">
        <v>220</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790" t="s">
        <v>379</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08" t="s">
        <v>374</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170</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376</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402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13" t="s">
        <v>69</v>
      </c>
      <c r="B198" s="11" t="s">
        <v>42</v>
      </c>
      <c r="C198" s="9">
        <v>39569</v>
      </c>
      <c r="D198" s="11" t="s">
        <v>43</v>
      </c>
      <c r="E198" s="53">
        <v>6.9</v>
      </c>
      <c r="F198" s="814"/>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21" t="s">
        <v>373</v>
      </c>
      <c r="B199" s="69" t="s">
        <v>42</v>
      </c>
      <c r="C199" s="30">
        <v>44197</v>
      </c>
      <c r="D199" s="69" t="s">
        <v>43</v>
      </c>
      <c r="E199" s="68">
        <v>9.9</v>
      </c>
      <c r="F199" s="64"/>
      <c r="G199" s="65"/>
      <c r="H199" s="65"/>
      <c r="I199" s="65"/>
      <c r="J199" s="70"/>
    </row>
    <row r="200" spans="1:90" s="591" customFormat="1" x14ac:dyDescent="0.2">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112" t="s">
        <v>412</v>
      </c>
      <c r="B210" s="11" t="s">
        <v>35</v>
      </c>
      <c r="C210" s="9">
        <v>43967</v>
      </c>
      <c r="D210" s="267" t="s">
        <v>36</v>
      </c>
      <c r="E210" s="53">
        <v>114.99</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112" t="s">
        <v>405</v>
      </c>
      <c r="B211" s="11" t="s">
        <v>35</v>
      </c>
      <c r="C211" s="9">
        <v>41821</v>
      </c>
      <c r="D211" s="267" t="s">
        <v>36</v>
      </c>
      <c r="E211" s="53">
        <v>40</v>
      </c>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406</v>
      </c>
      <c r="B212" s="11" t="s">
        <v>35</v>
      </c>
      <c r="C212" s="9">
        <v>41821</v>
      </c>
      <c r="D212" s="267" t="s">
        <v>36</v>
      </c>
      <c r="E212" s="53">
        <v>20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79</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ht="13.5" customHeight="1" x14ac:dyDescent="0.2">
      <c r="A214" s="112" t="s">
        <v>80</v>
      </c>
      <c r="B214" s="11"/>
      <c r="C214" s="9"/>
      <c r="D214" s="267"/>
      <c r="E214" s="53"/>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81</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x14ac:dyDescent="0.2">
      <c r="A216" s="112" t="s">
        <v>407</v>
      </c>
      <c r="B216" s="11" t="s">
        <v>35</v>
      </c>
      <c r="C216" s="9">
        <v>43967</v>
      </c>
      <c r="D216" s="267" t="s">
        <v>36</v>
      </c>
      <c r="E216" s="53">
        <v>114.99</v>
      </c>
      <c r="F216" s="48"/>
      <c r="G216" s="49"/>
      <c r="H216" s="49"/>
      <c r="I216" s="49"/>
      <c r="J216" s="170"/>
      <c r="K216" s="583"/>
    </row>
    <row r="217" spans="1:90" s="591" customFormat="1" x14ac:dyDescent="0.2">
      <c r="A217" s="112" t="s">
        <v>285</v>
      </c>
      <c r="B217" s="11" t="s">
        <v>35</v>
      </c>
      <c r="C217" s="9">
        <v>43009</v>
      </c>
      <c r="D217" s="267" t="s">
        <v>36</v>
      </c>
      <c r="E217" s="53">
        <v>60</v>
      </c>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286</v>
      </c>
      <c r="B218" s="11" t="s">
        <v>35</v>
      </c>
      <c r="C218" s="9">
        <v>43009</v>
      </c>
      <c r="D218" s="267" t="s">
        <v>36</v>
      </c>
      <c r="E218" s="53">
        <v>40</v>
      </c>
      <c r="F218" s="48"/>
      <c r="G218" s="49"/>
      <c r="H218" s="49"/>
      <c r="I218" s="49"/>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769" t="s">
        <v>311</v>
      </c>
      <c r="B219" s="764"/>
      <c r="C219" s="763"/>
      <c r="D219" s="764"/>
      <c r="E219" s="765"/>
      <c r="F219" s="783"/>
      <c r="G219" s="783"/>
      <c r="H219" s="783"/>
      <c r="I219" s="783"/>
      <c r="J219" s="784"/>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08" t="s">
        <v>329</v>
      </c>
      <c r="B220" s="32" t="s">
        <v>35</v>
      </c>
      <c r="C220" s="9">
        <v>41365</v>
      </c>
      <c r="D220" s="32" t="s">
        <v>36</v>
      </c>
      <c r="E220" s="54">
        <v>196</v>
      </c>
      <c r="F220" s="56"/>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597" t="s">
        <v>16</v>
      </c>
      <c r="B221" s="11"/>
      <c r="C221" s="9"/>
      <c r="D221" s="11"/>
      <c r="E221" s="53"/>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13" t="s">
        <v>16</v>
      </c>
      <c r="B222" s="11" t="s">
        <v>35</v>
      </c>
      <c r="C222" s="21">
        <v>40634</v>
      </c>
      <c r="D222" s="36" t="s">
        <v>36</v>
      </c>
      <c r="E222" s="40">
        <v>106.29</v>
      </c>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112" t="s">
        <v>312</v>
      </c>
      <c r="B223" s="36" t="s">
        <v>35</v>
      </c>
      <c r="C223" s="21">
        <v>40469</v>
      </c>
      <c r="D223" s="36" t="s">
        <v>36</v>
      </c>
      <c r="E223" s="40">
        <v>200</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815" t="s">
        <v>83</v>
      </c>
      <c r="B224" s="36"/>
      <c r="C224" s="21"/>
      <c r="D224" s="36"/>
      <c r="E224" s="40"/>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84</v>
      </c>
      <c r="B225" s="36" t="s">
        <v>35</v>
      </c>
      <c r="C225" s="21">
        <v>40469</v>
      </c>
      <c r="D225" s="36" t="s">
        <v>36</v>
      </c>
      <c r="E225" s="40">
        <v>14</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112" t="s">
        <v>85</v>
      </c>
      <c r="B226" s="36" t="s">
        <v>35</v>
      </c>
      <c r="C226" s="21">
        <v>40469</v>
      </c>
      <c r="D226" s="36" t="s">
        <v>36</v>
      </c>
      <c r="E226" s="40">
        <v>14</v>
      </c>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0" t="s">
        <v>86</v>
      </c>
      <c r="B227" s="95"/>
      <c r="C227" s="96"/>
      <c r="D227" s="95"/>
      <c r="E227" s="97"/>
      <c r="F227" s="173"/>
      <c r="G227" s="173"/>
      <c r="H227" s="173"/>
      <c r="I227" s="173"/>
      <c r="J227" s="17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790" t="s">
        <v>432</v>
      </c>
      <c r="B228" s="786"/>
      <c r="C228" s="786"/>
      <c r="D228" s="788"/>
      <c r="E228" s="788"/>
      <c r="F228" s="783"/>
      <c r="G228" s="783"/>
      <c r="H228" s="783"/>
      <c r="I228" s="783"/>
      <c r="J228" s="78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08" t="s">
        <v>176</v>
      </c>
      <c r="B229" s="32"/>
      <c r="C229" s="20">
        <v>41579</v>
      </c>
      <c r="D229" s="59" t="s">
        <v>36</v>
      </c>
      <c r="E229" s="59">
        <v>120</v>
      </c>
      <c r="F229" s="52"/>
      <c r="G229" s="52"/>
      <c r="H229" s="52"/>
      <c r="I229" s="52"/>
      <c r="J229" s="17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08" t="s">
        <v>177</v>
      </c>
      <c r="B230" s="32"/>
      <c r="C230" s="20">
        <v>41579</v>
      </c>
      <c r="D230" s="59" t="s">
        <v>36</v>
      </c>
      <c r="E230" s="59">
        <v>60</v>
      </c>
      <c r="F230" s="52"/>
      <c r="G230" s="52"/>
      <c r="H230" s="52"/>
      <c r="I230" s="52"/>
      <c r="J230" s="170"/>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48" t="s">
        <v>442</v>
      </c>
      <c r="B231" s="99"/>
      <c r="C231" s="96">
        <v>43525</v>
      </c>
      <c r="D231" s="136" t="s">
        <v>36</v>
      </c>
      <c r="E231" s="97">
        <v>75</v>
      </c>
      <c r="F231" s="87"/>
      <c r="G231" s="173"/>
      <c r="H231" s="173"/>
      <c r="I231" s="173"/>
      <c r="J231" s="174"/>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769" t="s">
        <v>145</v>
      </c>
      <c r="B232" s="762"/>
      <c r="C232" s="762"/>
      <c r="D232" s="762"/>
      <c r="E232" s="799"/>
      <c r="F232" s="800"/>
      <c r="G232" s="800"/>
      <c r="H232" s="800"/>
      <c r="I232" s="800"/>
      <c r="J232" s="801"/>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2" t="s">
        <v>146</v>
      </c>
      <c r="B233" s="11" t="s">
        <v>35</v>
      </c>
      <c r="C233" s="26">
        <v>41395</v>
      </c>
      <c r="D233" s="11" t="s">
        <v>147</v>
      </c>
      <c r="E233" s="61">
        <v>80000</v>
      </c>
      <c r="F233" s="12"/>
      <c r="G233" s="12"/>
      <c r="H233" s="12"/>
      <c r="I233" s="12"/>
      <c r="J233" s="19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592" t="s">
        <v>148</v>
      </c>
      <c r="B234" s="11" t="s">
        <v>149</v>
      </c>
      <c r="C234" s="26">
        <v>41395</v>
      </c>
      <c r="D234" s="11" t="s">
        <v>46</v>
      </c>
      <c r="E234" s="61">
        <v>6666.67</v>
      </c>
      <c r="F234" s="12"/>
      <c r="G234" s="12"/>
      <c r="H234" s="12"/>
      <c r="I234" s="12"/>
      <c r="J234" s="19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x14ac:dyDescent="0.2">
      <c r="A235" s="649" t="s">
        <v>150</v>
      </c>
      <c r="B235" s="78" t="s">
        <v>35</v>
      </c>
      <c r="C235" s="86">
        <v>41395</v>
      </c>
      <c r="D235" s="78" t="s">
        <v>151</v>
      </c>
      <c r="E235" s="117">
        <v>400</v>
      </c>
      <c r="F235" s="114"/>
      <c r="G235" s="114"/>
      <c r="H235" s="114"/>
      <c r="I235" s="114"/>
      <c r="J235" s="191"/>
    </row>
    <row r="236" spans="1:90" s="591" customFormat="1" x14ac:dyDescent="0.2">
      <c r="A236" s="785" t="s">
        <v>309</v>
      </c>
      <c r="B236" s="786"/>
      <c r="C236" s="787"/>
      <c r="D236" s="786"/>
      <c r="E236" s="802"/>
      <c r="F236" s="791"/>
      <c r="G236" s="792"/>
      <c r="H236" s="792"/>
      <c r="I236" s="792"/>
      <c r="J236" s="793"/>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608" t="s">
        <v>155</v>
      </c>
      <c r="B237" s="32" t="s">
        <v>35</v>
      </c>
      <c r="C237" s="20">
        <v>41760</v>
      </c>
      <c r="D237" s="32" t="s">
        <v>36</v>
      </c>
      <c r="E237" s="121">
        <v>350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608" t="s">
        <v>156</v>
      </c>
      <c r="B238" s="63" t="s">
        <v>120</v>
      </c>
      <c r="C238" s="20">
        <v>41760</v>
      </c>
      <c r="D238" s="32" t="s">
        <v>36</v>
      </c>
      <c r="E238" s="121">
        <v>1050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157</v>
      </c>
      <c r="B239" s="32" t="s">
        <v>35</v>
      </c>
      <c r="C239" s="20">
        <v>41760</v>
      </c>
      <c r="D239" s="32" t="s">
        <v>36</v>
      </c>
      <c r="E239" s="121">
        <v>1750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158</v>
      </c>
      <c r="B240" s="32" t="s">
        <v>35</v>
      </c>
      <c r="C240" s="20">
        <v>41760</v>
      </c>
      <c r="D240" s="32" t="s">
        <v>36</v>
      </c>
      <c r="E240" s="121">
        <v>2450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159</v>
      </c>
      <c r="B241" s="32" t="s">
        <v>35</v>
      </c>
      <c r="C241" s="20">
        <v>41760</v>
      </c>
      <c r="D241" s="32" t="s">
        <v>36</v>
      </c>
      <c r="E241" s="121">
        <v>3150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160</v>
      </c>
      <c r="B242" s="32" t="s">
        <v>35</v>
      </c>
      <c r="C242" s="20">
        <v>41760</v>
      </c>
      <c r="D242" s="32" t="s">
        <v>36</v>
      </c>
      <c r="E242" s="121">
        <v>4375</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161</v>
      </c>
      <c r="B243" s="32" t="s">
        <v>35</v>
      </c>
      <c r="C243" s="20">
        <v>41760</v>
      </c>
      <c r="D243" s="32" t="s">
        <v>36</v>
      </c>
      <c r="E243" s="121">
        <v>6125</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162</v>
      </c>
      <c r="B244" s="32" t="s">
        <v>35</v>
      </c>
      <c r="C244" s="20">
        <v>41760</v>
      </c>
      <c r="D244" s="32" t="s">
        <v>36</v>
      </c>
      <c r="E244" s="121" t="s">
        <v>183</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163</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164</v>
      </c>
      <c r="B246" s="32" t="s">
        <v>35</v>
      </c>
      <c r="C246" s="20">
        <v>41760</v>
      </c>
      <c r="D246" s="32" t="s">
        <v>36</v>
      </c>
      <c r="E246" s="121" t="s">
        <v>183</v>
      </c>
      <c r="F246" s="39"/>
      <c r="G246" s="56"/>
      <c r="H246" s="56" t="s">
        <v>106</v>
      </c>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182</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42"/>
      <c r="B248" s="119" t="s">
        <v>180</v>
      </c>
      <c r="C248" s="105"/>
      <c r="D248" s="99"/>
      <c r="E248" s="120"/>
      <c r="F248" s="192"/>
      <c r="G248" s="193"/>
      <c r="H248" s="193"/>
      <c r="I248" s="193"/>
      <c r="J248" s="19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41" t="s">
        <v>267</v>
      </c>
      <c r="B249" s="231"/>
      <c r="C249" s="232"/>
      <c r="D249" s="231"/>
      <c r="E249" s="248"/>
      <c r="F249" s="237"/>
      <c r="G249" s="234"/>
      <c r="H249" s="234"/>
      <c r="I249" s="234"/>
      <c r="J249" s="238"/>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50" t="s">
        <v>269</v>
      </c>
      <c r="B250" s="459" t="s">
        <v>270</v>
      </c>
      <c r="C250" s="460">
        <v>42855</v>
      </c>
      <c r="D250" s="459" t="s">
        <v>268</v>
      </c>
      <c r="E250" s="461">
        <v>12500</v>
      </c>
      <c r="F250" s="462"/>
      <c r="G250" s="463"/>
      <c r="H250" s="463"/>
      <c r="I250" s="463"/>
      <c r="J250" s="46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51"/>
      <c r="B251" s="14"/>
      <c r="C251" s="14"/>
      <c r="D251" s="14"/>
      <c r="E251" s="651"/>
      <c r="F251" s="15"/>
      <c r="G251" s="652"/>
      <c r="H251" s="652"/>
      <c r="I251" s="652"/>
      <c r="J251" s="65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ht="18" x14ac:dyDescent="0.25">
      <c r="A252" s="635" t="s">
        <v>353</v>
      </c>
      <c r="B252" s="123" t="s">
        <v>352</v>
      </c>
      <c r="C252" s="124"/>
      <c r="D252" s="133"/>
      <c r="E252" s="125"/>
      <c r="F252" s="816" t="s">
        <v>121</v>
      </c>
      <c r="G252" s="817"/>
      <c r="H252" s="817"/>
      <c r="I252" s="817"/>
      <c r="J252" s="818"/>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36"/>
      <c r="B253" s="134" t="s">
        <v>90</v>
      </c>
      <c r="C253" s="134" t="s">
        <v>30</v>
      </c>
      <c r="D253" s="134" t="s">
        <v>65</v>
      </c>
      <c r="E253" s="637" t="s">
        <v>32</v>
      </c>
      <c r="F253" s="129" t="s">
        <v>209</v>
      </c>
      <c r="G253" s="131" t="s">
        <v>33</v>
      </c>
      <c r="H253" s="129">
        <v>2</v>
      </c>
      <c r="I253" s="131"/>
      <c r="J253" s="156" t="s">
        <v>210</v>
      </c>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769" t="s">
        <v>384</v>
      </c>
      <c r="B254" s="770"/>
      <c r="C254" s="770"/>
      <c r="D254" s="762"/>
      <c r="E254" s="779"/>
      <c r="F254" s="780"/>
      <c r="G254" s="781"/>
      <c r="H254" s="781"/>
      <c r="I254" s="781"/>
      <c r="J254" s="7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347</v>
      </c>
      <c r="B255" s="32" t="s">
        <v>35</v>
      </c>
      <c r="C255" s="20">
        <v>43556</v>
      </c>
      <c r="D255" s="32" t="s">
        <v>350</v>
      </c>
      <c r="E255" s="121">
        <v>4.29</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14" customFormat="1" x14ac:dyDescent="0.2">
      <c r="A256" s="608" t="s">
        <v>348</v>
      </c>
      <c r="B256" s="32" t="s">
        <v>35</v>
      </c>
      <c r="C256" s="20">
        <v>43556</v>
      </c>
      <c r="D256" s="32" t="s">
        <v>350</v>
      </c>
      <c r="E256" s="121">
        <v>4.76</v>
      </c>
      <c r="F256" s="39"/>
      <c r="G256" s="56"/>
      <c r="H256" s="56"/>
      <c r="I256" s="56"/>
      <c r="J256" s="18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x14ac:dyDescent="0.2">
      <c r="A257" s="642" t="s">
        <v>349</v>
      </c>
      <c r="B257" s="99" t="s">
        <v>35</v>
      </c>
      <c r="C257" s="105">
        <v>43556</v>
      </c>
      <c r="D257" s="99" t="s">
        <v>36</v>
      </c>
      <c r="E257" s="364">
        <v>19.77</v>
      </c>
      <c r="F257" s="180"/>
      <c r="G257" s="100"/>
      <c r="H257" s="100"/>
      <c r="I257" s="100"/>
      <c r="J257" s="181"/>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x14ac:dyDescent="0.2">
      <c r="A258" s="65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4" spans="1:90" s="14" customFormat="1" x14ac:dyDescent="0.2">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x14ac:dyDescent="0.2">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22" customFormat="1" x14ac:dyDescent="0.2">
      <c r="A376" s="591"/>
      <c r="B376" s="14"/>
      <c r="C376" s="14"/>
      <c r="D376" s="14"/>
      <c r="E376" s="651"/>
      <c r="F376" s="15"/>
      <c r="G376" s="652"/>
      <c r="H376" s="652"/>
      <c r="I376" s="652"/>
      <c r="J376" s="652"/>
      <c r="K376" s="582"/>
    </row>
    <row r="377" spans="1:90" s="22" customFormat="1" x14ac:dyDescent="0.2">
      <c r="A377" s="591"/>
      <c r="B377" s="14"/>
      <c r="C377" s="14"/>
      <c r="D377" s="14"/>
      <c r="E377" s="651"/>
      <c r="F377" s="15"/>
      <c r="G377" s="652"/>
      <c r="H377" s="652"/>
      <c r="I377" s="652"/>
      <c r="J377" s="652"/>
      <c r="K377" s="582"/>
    </row>
    <row r="378" spans="1:90" s="22" customFormat="1" x14ac:dyDescent="0.2">
      <c r="A378" s="591"/>
      <c r="B378" s="14"/>
      <c r="C378" s="14"/>
      <c r="D378" s="14"/>
      <c r="E378" s="651"/>
      <c r="F378" s="15"/>
      <c r="G378" s="652"/>
      <c r="H378" s="652"/>
      <c r="I378" s="652"/>
      <c r="J378" s="652"/>
      <c r="K378" s="582"/>
    </row>
    <row r="379" spans="1:90" s="22" customFormat="1" x14ac:dyDescent="0.2">
      <c r="A379" s="601"/>
      <c r="E379" s="655"/>
      <c r="F379" s="23"/>
      <c r="G379" s="656"/>
      <c r="H379" s="656"/>
      <c r="I379" s="656"/>
      <c r="J379" s="656"/>
      <c r="K379" s="582"/>
    </row>
    <row r="380" spans="1:90" s="22" customFormat="1" x14ac:dyDescent="0.2">
      <c r="A380" s="601"/>
      <c r="E380" s="655"/>
      <c r="F380" s="23"/>
      <c r="G380" s="656"/>
      <c r="H380" s="656"/>
      <c r="I380" s="656"/>
      <c r="J380" s="656"/>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c r="L487" s="601"/>
      <c r="M487" s="601"/>
      <c r="N487" s="601"/>
      <c r="O487" s="601"/>
      <c r="P487" s="601"/>
      <c r="Q487" s="601"/>
      <c r="R487" s="601"/>
      <c r="S487" s="601"/>
      <c r="T487" s="601"/>
      <c r="U487" s="601"/>
      <c r="V487" s="601"/>
      <c r="W487" s="601"/>
      <c r="X487" s="601"/>
      <c r="Y487" s="601"/>
      <c r="Z487" s="601"/>
      <c r="AA487" s="601"/>
      <c r="AB487" s="601"/>
      <c r="AC487" s="601"/>
    </row>
    <row r="488" spans="1:29" x14ac:dyDescent="0.2">
      <c r="A488" s="601"/>
    </row>
    <row r="489" spans="1:29" x14ac:dyDescent="0.2">
      <c r="A489" s="601"/>
    </row>
  </sheetData>
  <mergeCells count="2">
    <mergeCell ref="F157:J157"/>
    <mergeCell ref="F252:J25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16" t="s">
        <v>121</v>
      </c>
      <c r="G122" s="817"/>
      <c r="H122" s="817"/>
      <c r="I122" s="823"/>
      <c r="J122" s="824"/>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29" t="s">
        <v>139</v>
      </c>
      <c r="B162" s="830"/>
      <c r="C162" s="830"/>
      <c r="D162" s="831"/>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6" t="s">
        <v>121</v>
      </c>
      <c r="G118" s="817"/>
      <c r="H118" s="817"/>
      <c r="I118" s="823"/>
      <c r="J118" s="82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29" t="s">
        <v>139</v>
      </c>
      <c r="B158" s="830"/>
      <c r="C158" s="830"/>
      <c r="D158" s="831"/>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6" t="s">
        <v>121</v>
      </c>
      <c r="G118" s="817"/>
      <c r="H118" s="817"/>
      <c r="I118" s="823"/>
      <c r="J118" s="82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29" t="s">
        <v>139</v>
      </c>
      <c r="B158" s="830"/>
      <c r="C158" s="830"/>
      <c r="D158" s="831"/>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6" t="s">
        <v>121</v>
      </c>
      <c r="G118" s="817"/>
      <c r="H118" s="817"/>
      <c r="I118" s="823"/>
      <c r="J118" s="82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29" t="s">
        <v>139</v>
      </c>
      <c r="B160" s="830"/>
      <c r="C160" s="830"/>
      <c r="D160" s="831"/>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6" t="s">
        <v>121</v>
      </c>
      <c r="G118" s="817"/>
      <c r="H118" s="817"/>
      <c r="I118" s="823"/>
      <c r="J118" s="82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29" t="s">
        <v>139</v>
      </c>
      <c r="B156" s="830"/>
      <c r="C156" s="830"/>
      <c r="D156" s="831"/>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6" t="s">
        <v>121</v>
      </c>
      <c r="G118" s="817"/>
      <c r="H118" s="817"/>
      <c r="I118" s="823"/>
      <c r="J118" s="82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29" t="s">
        <v>139</v>
      </c>
      <c r="B156" s="830"/>
      <c r="C156" s="830"/>
      <c r="D156" s="831"/>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6" t="s">
        <v>121</v>
      </c>
      <c r="G118" s="817"/>
      <c r="H118" s="817"/>
      <c r="I118" s="823"/>
      <c r="J118" s="82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29" t="s">
        <v>139</v>
      </c>
      <c r="B156" s="830"/>
      <c r="C156" s="830"/>
      <c r="D156" s="831"/>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6" t="s">
        <v>121</v>
      </c>
      <c r="G118" s="817"/>
      <c r="H118" s="817"/>
      <c r="I118" s="823"/>
      <c r="J118" s="824"/>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29" t="s">
        <v>139</v>
      </c>
      <c r="B156" s="830"/>
      <c r="C156" s="830"/>
      <c r="D156" s="831"/>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16" t="s">
        <v>121</v>
      </c>
      <c r="G116" s="817"/>
      <c r="H116" s="817"/>
      <c r="I116" s="823"/>
      <c r="J116" s="824"/>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29" t="s">
        <v>139</v>
      </c>
      <c r="B154" s="830"/>
      <c r="C154" s="830"/>
      <c r="D154" s="831"/>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16" t="s">
        <v>121</v>
      </c>
      <c r="G112" s="817"/>
      <c r="H112" s="817"/>
      <c r="I112" s="823"/>
      <c r="J112" s="824"/>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29" t="s">
        <v>139</v>
      </c>
      <c r="B150" s="830"/>
      <c r="C150" s="830"/>
      <c r="D150" s="831"/>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491"/>
  <sheetViews>
    <sheetView topLeftCell="A178" workbookViewId="0">
      <selection activeCell="A34" sqref="A34"/>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16" t="s">
        <v>121</v>
      </c>
      <c r="G159" s="817"/>
      <c r="H159" s="817"/>
      <c r="I159" s="817"/>
      <c r="J159" s="818"/>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16" t="s">
        <v>121</v>
      </c>
      <c r="G254" s="817"/>
      <c r="H254" s="817"/>
      <c r="I254" s="817"/>
      <c r="J254" s="818"/>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16" t="s">
        <v>121</v>
      </c>
      <c r="G112" s="817"/>
      <c r="H112" s="817"/>
      <c r="I112" s="823"/>
      <c r="J112" s="824"/>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29" t="s">
        <v>139</v>
      </c>
      <c r="B150" s="830"/>
      <c r="C150" s="830"/>
      <c r="D150" s="831"/>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16" t="s">
        <v>121</v>
      </c>
      <c r="G110" s="817"/>
      <c r="H110" s="817"/>
      <c r="I110" s="823"/>
      <c r="J110" s="824"/>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29" t="s">
        <v>139</v>
      </c>
      <c r="B148" s="830"/>
      <c r="C148" s="830"/>
      <c r="D148" s="831"/>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16" t="s">
        <v>121</v>
      </c>
      <c r="G112" s="817"/>
      <c r="H112" s="817"/>
      <c r="I112" s="823"/>
      <c r="J112" s="824"/>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29" t="s">
        <v>139</v>
      </c>
      <c r="B149" s="830"/>
      <c r="C149" s="830"/>
      <c r="D149" s="831"/>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6" t="s">
        <v>121</v>
      </c>
      <c r="G108" s="817"/>
      <c r="H108" s="817"/>
      <c r="I108" s="823"/>
      <c r="J108" s="82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29" t="s">
        <v>139</v>
      </c>
      <c r="B145" s="830"/>
      <c r="C145" s="830"/>
      <c r="D145" s="831"/>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6" t="s">
        <v>121</v>
      </c>
      <c r="G108" s="817"/>
      <c r="H108" s="817"/>
      <c r="I108" s="823"/>
      <c r="J108" s="82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29" t="s">
        <v>139</v>
      </c>
      <c r="B145" s="830"/>
      <c r="C145" s="830"/>
      <c r="D145" s="831"/>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16" t="s">
        <v>121</v>
      </c>
      <c r="G105" s="817"/>
      <c r="H105" s="817"/>
      <c r="I105" s="823"/>
      <c r="J105" s="824"/>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29" t="s">
        <v>139</v>
      </c>
      <c r="B142" s="830"/>
      <c r="C142" s="830"/>
      <c r="D142" s="831"/>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29" t="s">
        <v>222</v>
      </c>
      <c r="B25" s="830"/>
      <c r="C25" s="830"/>
      <c r="D25" s="830"/>
      <c r="E25" s="210"/>
      <c r="F25" s="211"/>
      <c r="G25" s="212"/>
      <c r="H25" s="212"/>
      <c r="I25" s="212"/>
      <c r="J25" s="213"/>
    </row>
    <row r="26" spans="1:10" s="17" customFormat="1" x14ac:dyDescent="0.2">
      <c r="A26" s="834" t="s">
        <v>223</v>
      </c>
      <c r="B26" s="835"/>
      <c r="C26" s="835"/>
      <c r="D26" s="835"/>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6" t="s">
        <v>121</v>
      </c>
      <c r="G108" s="817"/>
      <c r="H108" s="817"/>
      <c r="I108" s="823"/>
      <c r="J108" s="82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29" t="s">
        <v>139</v>
      </c>
      <c r="B145" s="830"/>
      <c r="C145" s="830"/>
      <c r="D145" s="831"/>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29" t="s">
        <v>222</v>
      </c>
      <c r="B25" s="830"/>
      <c r="C25" s="830"/>
      <c r="D25" s="830"/>
      <c r="E25" s="210"/>
      <c r="F25" s="211"/>
      <c r="G25" s="212"/>
      <c r="H25" s="212"/>
      <c r="I25" s="212"/>
      <c r="J25" s="213"/>
    </row>
    <row r="26" spans="1:10" s="17" customFormat="1" x14ac:dyDescent="0.2">
      <c r="A26" s="834" t="s">
        <v>223</v>
      </c>
      <c r="B26" s="835"/>
      <c r="C26" s="835"/>
      <c r="D26" s="835"/>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6" t="s">
        <v>121</v>
      </c>
      <c r="G108" s="817"/>
      <c r="H108" s="817"/>
      <c r="I108" s="823"/>
      <c r="J108" s="82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29" t="s">
        <v>139</v>
      </c>
      <c r="B145" s="830"/>
      <c r="C145" s="830"/>
      <c r="D145" s="831"/>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29" t="s">
        <v>222</v>
      </c>
      <c r="B25" s="830"/>
      <c r="C25" s="830"/>
      <c r="D25" s="830"/>
      <c r="E25" s="210"/>
      <c r="F25" s="211"/>
      <c r="G25" s="212"/>
      <c r="H25" s="212"/>
      <c r="I25" s="212"/>
      <c r="J25" s="213"/>
    </row>
    <row r="26" spans="1:10" s="17" customFormat="1" x14ac:dyDescent="0.2">
      <c r="A26" s="834" t="s">
        <v>223</v>
      </c>
      <c r="B26" s="835"/>
      <c r="C26" s="835"/>
      <c r="D26" s="835"/>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6" t="s">
        <v>121</v>
      </c>
      <c r="G108" s="817"/>
      <c r="H108" s="817"/>
      <c r="I108" s="823"/>
      <c r="J108" s="824"/>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29" t="s">
        <v>139</v>
      </c>
      <c r="B143" s="830"/>
      <c r="C143" s="830"/>
      <c r="D143" s="831"/>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19"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20"/>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21" t="s">
        <v>297</v>
      </c>
      <c r="B146" s="822"/>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16" t="s">
        <v>121</v>
      </c>
      <c r="G168" s="817"/>
      <c r="H168" s="817"/>
      <c r="I168" s="817"/>
      <c r="J168" s="818"/>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16" t="s">
        <v>121</v>
      </c>
      <c r="G264" s="817"/>
      <c r="H264" s="817"/>
      <c r="I264" s="817"/>
      <c r="J264" s="818"/>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19" t="s">
        <v>284</v>
      </c>
      <c r="F142" s="46">
        <v>40</v>
      </c>
      <c r="G142" s="49"/>
      <c r="H142" s="47">
        <v>40</v>
      </c>
      <c r="I142" s="49"/>
      <c r="J142" s="155">
        <v>40</v>
      </c>
      <c r="K142" s="579"/>
    </row>
    <row r="143" spans="1:29" s="591" customFormat="1" x14ac:dyDescent="0.2">
      <c r="A143" s="613" t="s">
        <v>21</v>
      </c>
      <c r="B143" s="11" t="s">
        <v>35</v>
      </c>
      <c r="C143" s="25">
        <v>43118</v>
      </c>
      <c r="D143" s="11" t="s">
        <v>46</v>
      </c>
      <c r="E143" s="820"/>
      <c r="F143" s="46">
        <v>75</v>
      </c>
      <c r="G143" s="49"/>
      <c r="H143" s="47">
        <v>75</v>
      </c>
      <c r="I143" s="49"/>
      <c r="J143" s="155">
        <v>75</v>
      </c>
      <c r="K143" s="579"/>
    </row>
    <row r="144" spans="1:29" s="591" customFormat="1" x14ac:dyDescent="0.2">
      <c r="A144" s="821" t="s">
        <v>297</v>
      </c>
      <c r="B144" s="822"/>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16" t="s">
        <v>121</v>
      </c>
      <c r="G166" s="817"/>
      <c r="H166" s="817"/>
      <c r="I166" s="817"/>
      <c r="J166" s="818"/>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16" t="s">
        <v>121</v>
      </c>
      <c r="G262" s="817"/>
      <c r="H262" s="817"/>
      <c r="I262" s="817"/>
      <c r="J262" s="818"/>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19"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20"/>
      <c r="F136" s="46">
        <v>75</v>
      </c>
      <c r="G136" s="49"/>
      <c r="H136" s="47">
        <v>75</v>
      </c>
      <c r="I136" s="49"/>
      <c r="J136" s="155">
        <v>75</v>
      </c>
      <c r="K136" s="579"/>
      <c r="L136" s="567"/>
      <c r="M136" s="567"/>
      <c r="N136" s="567"/>
    </row>
    <row r="137" spans="1:14" s="591" customFormat="1" x14ac:dyDescent="0.2">
      <c r="A137" s="821" t="s">
        <v>297</v>
      </c>
      <c r="B137" s="822"/>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16" t="s">
        <v>121</v>
      </c>
      <c r="G159" s="817"/>
      <c r="H159" s="817"/>
      <c r="I159" s="817"/>
      <c r="J159" s="818"/>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16" t="s">
        <v>121</v>
      </c>
      <c r="G257" s="817"/>
      <c r="H257" s="817"/>
      <c r="I257" s="817"/>
      <c r="J257" s="818"/>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19"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20"/>
      <c r="F138" s="46">
        <v>75</v>
      </c>
      <c r="G138" s="49"/>
      <c r="H138" s="47">
        <v>75</v>
      </c>
      <c r="I138" s="49"/>
      <c r="J138" s="155">
        <v>75</v>
      </c>
      <c r="K138" s="579"/>
      <c r="L138" s="567"/>
      <c r="M138" s="567"/>
      <c r="N138" s="567"/>
    </row>
    <row r="139" spans="1:14" s="591" customFormat="1" x14ac:dyDescent="0.2">
      <c r="A139" s="821" t="s">
        <v>297</v>
      </c>
      <c r="B139" s="822"/>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16" t="s">
        <v>121</v>
      </c>
      <c r="G161" s="817"/>
      <c r="H161" s="817"/>
      <c r="I161" s="817"/>
      <c r="J161" s="818"/>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16" t="s">
        <v>121</v>
      </c>
      <c r="G259" s="817"/>
      <c r="H259" s="817"/>
      <c r="I259" s="817"/>
      <c r="J259" s="818"/>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19"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20"/>
      <c r="F135" s="46">
        <v>75</v>
      </c>
      <c r="G135" s="49"/>
      <c r="H135" s="47">
        <v>75</v>
      </c>
      <c r="I135" s="49"/>
      <c r="J135" s="155">
        <v>75</v>
      </c>
      <c r="K135" s="579"/>
      <c r="L135" s="567"/>
      <c r="M135" s="567"/>
      <c r="N135" s="567"/>
    </row>
    <row r="136" spans="1:14" s="591" customFormat="1" x14ac:dyDescent="0.2">
      <c r="A136" s="821" t="s">
        <v>297</v>
      </c>
      <c r="B136" s="822"/>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16" t="s">
        <v>121</v>
      </c>
      <c r="G158" s="817"/>
      <c r="H158" s="817"/>
      <c r="I158" s="817"/>
      <c r="J158" s="818"/>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16" t="s">
        <v>121</v>
      </c>
      <c r="G253" s="817"/>
      <c r="H253" s="817"/>
      <c r="I253" s="817"/>
      <c r="J253" s="818"/>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19"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20"/>
      <c r="F134" s="46">
        <v>75</v>
      </c>
      <c r="G134" s="49"/>
      <c r="H134" s="47">
        <v>75</v>
      </c>
      <c r="I134" s="49"/>
      <c r="J134" s="155">
        <v>75</v>
      </c>
      <c r="K134" s="579"/>
      <c r="L134" s="567"/>
      <c r="M134" s="567"/>
      <c r="N134" s="567"/>
    </row>
    <row r="135" spans="1:14" s="591" customFormat="1" x14ac:dyDescent="0.2">
      <c r="A135" s="821" t="s">
        <v>297</v>
      </c>
      <c r="B135" s="822"/>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16" t="s">
        <v>121</v>
      </c>
      <c r="G157" s="817"/>
      <c r="H157" s="817"/>
      <c r="I157" s="823"/>
      <c r="J157" s="824"/>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16" t="s">
        <v>121</v>
      </c>
      <c r="G252" s="817"/>
      <c r="H252" s="817"/>
      <c r="I252" s="823"/>
      <c r="J252" s="824"/>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9D3F93-6E4B-4745-9D5D-1613482B63AA}">
  <ds:schemaRefs>
    <ds:schemaRef ds:uri="b98c09e0-4436-49f4-8229-3f2b8c5cd7d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38</vt:i4>
      </vt:variant>
    </vt:vector>
  </HeadingPairs>
  <TitlesOfParts>
    <vt:vector size="38" baseType="lpstr">
      <vt:lpstr>Notes and conditions</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2021-01-05T15:19:16Z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