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
    </mc:Choice>
  </mc:AlternateContent>
  <bookViews>
    <workbookView xWindow="-120" yWindow="-120" windowWidth="21840" windowHeight="13140" tabRatio="922" activeTab="1"/>
  </bookViews>
  <sheets>
    <sheet name="Notes and conditions" sheetId="50" r:id="rId1"/>
    <sheet name="WBC Tariff 01 November 21" sheetId="99" r:id="rId2"/>
    <sheet name="WBC Tariff 01 August 21" sheetId="98" r:id="rId3"/>
    <sheet name="WBC Tariff 01 July 21" sheetId="97" r:id="rId4"/>
    <sheet name="WBC Tariff 11 May 21" sheetId="96" r:id="rId5"/>
    <sheet name="WBC Tariff 01 May 21" sheetId="95" r:id="rId6"/>
    <sheet name="WBC Tariff 09 March 21" sheetId="94" r:id="rId7"/>
    <sheet name="WBC Tariff 12 February 21" sheetId="93" r:id="rId8"/>
    <sheet name="WBC Tariff 06 January 21" sheetId="92" r:id="rId9"/>
    <sheet name="WBC Tariff 01 January 21" sheetId="91" r:id="rId10"/>
    <sheet name="WBC Tariff 13 September 2020" sheetId="89" r:id="rId11"/>
    <sheet name="WBC Tariff 1 September 2020" sheetId="88" r:id="rId12"/>
    <sheet name="WBC Tariff 1 August 2020" sheetId="87" r:id="rId13"/>
    <sheet name="WBC Tariff 10 May 20" sheetId="86" r:id="rId14"/>
    <sheet name="WBC Tariff 1 April 2020" sheetId="85" r:id="rId15"/>
    <sheet name="WBC Tariff 23 March 2020" sheetId="83" r:id="rId16"/>
    <sheet name="WBC Tariff 1 Sept 2019" sheetId="84" r:id="rId17"/>
    <sheet name="WBC Tariff 1 July 2019" sheetId="81" r:id="rId18"/>
    <sheet name="WBC Tariff 1 April 2019" sheetId="82" r:id="rId19"/>
    <sheet name="WBC Tariff 1 March 2019" sheetId="80" state="hidden" r:id="rId20"/>
    <sheet name="WBC Tariff 19 Nov 2018" sheetId="79" state="hidden" r:id="rId21"/>
    <sheet name="WBC Tariff 1 June 2018" sheetId="78" state="hidden" r:id="rId22"/>
    <sheet name="WBC Tariff 23 Feb 2018" sheetId="77" state="hidden" r:id="rId23"/>
    <sheet name="WBC Tariff 14 Jan 2018" sheetId="72" state="hidden" r:id="rId24"/>
    <sheet name="WBC Tariff 1 Jan 2018" sheetId="76" state="hidden" r:id="rId25"/>
    <sheet name="WBC Tariff 28 Oct 2017" sheetId="73" state="hidden" r:id="rId26"/>
    <sheet name="WBC Tariff 1 Sept 2017" sheetId="71" state="hidden" r:id="rId27"/>
    <sheet name="WBC Tariff 17 May 2017 " sheetId="70" state="hidden" r:id="rId28"/>
    <sheet name="WBC Tariff 30 April 2017" sheetId="69" state="hidden" r:id="rId29"/>
    <sheet name="WBC Tariff 12 April 2017" sheetId="68" state="hidden" r:id="rId30"/>
    <sheet name="WBC Tariff 1 Apr 2017" sheetId="67" state="hidden" r:id="rId31"/>
    <sheet name="WBC Tariff 1 Mar 2017" sheetId="66" state="hidden" r:id="rId32"/>
    <sheet name="WBC Tariff 17 Feb 2017" sheetId="65" state="hidden" r:id="rId33"/>
    <sheet name="WBC Tariff 1 Jan 2017 V2" sheetId="64" state="hidden" r:id="rId34"/>
    <sheet name="WBC Tariff 1 Jan 2017" sheetId="63" state="hidden" r:id="rId35"/>
    <sheet name="WBC Tariff 30 Nov 2016" sheetId="62" state="hidden" r:id="rId36"/>
    <sheet name="WBC Tariff 1 Oct 2016" sheetId="61" state="hidden" r:id="rId37"/>
    <sheet name="WBC Tariff 5th Aug 2016" sheetId="60" state="hidden" r:id="rId38"/>
    <sheet name="WBC Tariff 14th Apr 2016" sheetId="59" state="hidden" r:id="rId39"/>
    <sheet name="WBC Tariff 1st Apr 2016" sheetId="58" state="hidden" r:id="rId40"/>
    <sheet name="WBC Tariff 14th Mar 2016" sheetId="57" state="hidden" r:id="rId41"/>
    <sheet name="WBC Tariff 1st Jan 2016" sheetId="56" state="hidden" r:id="rId42"/>
    <sheet name="WBC Tariff 15th Sept 2015" sheetId="55" state="hidden" r:id="rId43"/>
    <sheet name="WBC Tariff 29th July 2015 " sheetId="54" state="hidden" r:id="rId44"/>
    <sheet name="WBC Tariff 28th Apr 2015" sheetId="53" state="hidden" r:id="rId45"/>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<sst xmlns="http://schemas.openxmlformats.org/spreadsheetml/2006/main" count="27815" uniqueCount="494">
  <si>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</si>
  <si>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</si>
  <si>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</si>
  <si>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</si>
  <si>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</si>
  <si>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</si>
  <si>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</si>
  <si>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</si>
  <si>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</si>
  <si>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</si>
  <si>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</si>
  <si>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</si>
  <si>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</si>
  <si>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</si>
  <si>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</si>
  <si>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</si>
  <si>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</si>
  <si>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</si>
  <si>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</si>
  <si>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</si>
  <si>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</si>
  <si>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</si>
  <si>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</si>
  <si>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</si>
  <si>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</si>
  <si>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</si>
  <si>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</si>
  <si>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</si>
  <si>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</si>
  <si>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</si>
  <si>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</si>
  <si>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</si>
  <si>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</si>
  <si>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</si>
  <si>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</si>
  <si>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</si>
  <si>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</si>
  <si>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</si>
  <si>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</si>
  <si>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</si>
  <si>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</si>
  <si>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</si>
  <si>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</si>
  <si>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</si>
  <si>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</si>
  <si>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</si>
  <si>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</si>
  <si>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</si>
  <si>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</si>
  <si>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</si>
  <si>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</si>
  <si>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</si>
  <si>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</si>
  <si>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</si>
  <si>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</si>
  <si>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</si>
  <si>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</si>
  <si>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</si>
  <si>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</si>
  <si>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</si>
  <si>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</si>
  <si>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</si>
  <si>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</si>
  <si>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</si>
  <si>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</si>
  <si>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</si>
  <si>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</si>
  <si>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</si>
  <si>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</si>
  <si>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</si>
  <si>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</si>
  <si>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</si>
  <si>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</si>
  <si>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</si>
  <si>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</si>
  <si>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</si>
  <si>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</si>
  <si>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</si>
  <si>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</si>
  <si>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</si>
  <si>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</si>
  <si>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</si>
  <si>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</si>
  <si>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</si>
  <si>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</si>
  <si>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</si>
  <si>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</si>
  <si>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</si>
  <si>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</si>
  <si>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</si>
  <si>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</si>
  <si>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</si>
  <si>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</si>
  <si>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</si>
  <si>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</si>
  <si>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</si>
  <si>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</si>
  <si>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</si>
  <si>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</si>
  <si>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</si>
  <si>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</si>
  <si>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</si>
  <si>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</si>
  <si>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</si>
  <si>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</si>
  <si>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</si>
  <si>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</si>
  <si>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</si>
  <si>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</si>
  <si>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</si>
  <si>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</si>
  <si>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</si>
  <si>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</si>
  <si>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</si>
  <si>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</si>
  <si>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</si>
  <si>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</si>
  <si>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</si>
  <si>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</si>
  <si>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</si>
  <si>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</si>
  <si>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</si>
  <si>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</si>
  <si>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</si>
  <si>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</si>
  <si>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</si>
  <si>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</si>
  <si>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</si>
  <si>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</si>
  <si>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</si>
  <si>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</si>
  <si>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</si>
  <si>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</si>
  <si>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</si>
  <si>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</si>
  <si>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</si>
  <si>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</si>
  <si>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</si>
  <si>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</si>
  <si>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</si>
  <si>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</si>
  <si>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</si>
  <si>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</si>
  <si>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</si>
  <si>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</si>
  <si>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</si>
  <si>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</si>
  <si>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</si>
  <si>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</si>
  <si>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</si>
  <si>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</si>
  <si>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</si>
  <si>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</si>
  <si>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</si>
  <si>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</si>
  <si>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</si>
  <si>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</si>
  <si>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</si>
  <si>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</si>
  <si>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</si>
  <si>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</si>
  <si>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</si>
  <si>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</si>
  <si>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</si>
  <si>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</si>
  <si>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</si>
  <si>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</si>
  <si>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</si>
  <si>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</si>
  <si>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</si>
  <si>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</si>
  <si>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</si>
  <si>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</si>
  <si>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</si>
  <si>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</si>
  <si>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</si>
  <si>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</si>
  <si>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</si>
  <si>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</si>
  <si>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</si>
  <si>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</si>
  <si>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</si>
  <si>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</si>
  <si>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</si>
  <si>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</si>
  <si>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</si>
  <si>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</si>
  <si>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</si>
  <si>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</si>
  <si>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</si>
  <si>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</si>
  <si>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</si>
  <si>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</si>
  <si>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</si>
  <si>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</si>
  <si>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</si>
  <si>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</si>
  <si>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</si>
  <si>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</si>
  <si>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</si>
  <si>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</si>
  <si>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</si>
  <si>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</si>
  <si>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</si>
  <si>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</si>
  <si>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</si>
  <si>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</si>
  <si>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</si>
  <si>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</si>
  <si>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</si>
  <si>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</si>
  <si>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</si>
  <si>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</si>
  <si>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</si>
  <si>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</si>
  <si>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</si>
  <si>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</si>
  <si>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</si>
  <si>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</si>
  <si>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</si>
  <si>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</si>
  <si>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</si>
  <si>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</si>
  <si>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</si>
  <si>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</si>
  <si>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</si>
  <si>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</si>
  <si>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</si>
  <si>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</si>
  <si>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</si>
  <si>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</si>
  <si>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</si>
  <si>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</si>
  <si>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</si>
  <si>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</si>
  <si>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</si>
  <si>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</si>
  <si>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</si>
  <si>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</si>
  <si>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</si>
  <si>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</si>
  <si>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</si>
  <si>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</si>
  <si>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</si>
  <si>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</si>
  <si>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</si>
  <si>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</si>
  <si>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</si>
  <si>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</si>
  <si>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</si>
  <si>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</si>
  <si>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</si>
  <si>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</si>
  <si>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</si>
  <si>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</si>
  <si>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</si>
  <si>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</si>
  <si>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</si>
  <si>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</si>
  <si>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</si>
  <si>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</si>
  <si>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</si>
  <si>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</si>
  <si>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</si>
  <si>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</si>
  <si>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</si>
  <si>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</si>
  <si>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</si>
  <si>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</si>
  <si>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</si>
  <si>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</si>
  <si>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</si>
  <si>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</si>
  <si>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</si>
  <si>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</si>
  <si>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</si>
  <si>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</si>
  <si>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</si>
  <si>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</si>
  <si>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</si>
  <si>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</si>
  <si>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</si>
  <si>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</si>
  <si>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</si>
  <si>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</si>
  <si>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</si>
  <si>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</si>
  <si>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</si>
  <si>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</si>
  <si>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</si>
  <si>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</si>
  <si>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</si>
  <si>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</si>
  <si>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</si>
  <si>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</si>
  <si>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</si>
  <si>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</si>
  <si>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</si>
  <si>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</si>
  <si>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</si>
  <si>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</si>
  <si>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</si>
  <si>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</si>
  <si>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</si>
  <si>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</si>
  <si>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</si>
  <si>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</si>
  <si>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</si>
  <si>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</si>
  <si>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</si>
  <si>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</si>
  <si>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</si>
  <si>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</si>
  <si>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</si>
  <si>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</si>
  <si>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</si>
  <si>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</si>
  <si>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</si>
  <si>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</si>
  <si>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</si>
  <si>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</si>
  <si>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</si>
  <si>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</si>
  <si>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</si>
  <si>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</si>
  <si>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</si>
  <si>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</si>
  <si>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</si>
  <si>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</si>
  <si>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</si>
  <si>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</si>
  <si>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</si>
  <si>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</si>
  <si>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</si>
  <si>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</si>
  <si>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</si>
  <si>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</si>
  <si>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</si>
  <si>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</si>
  <si>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</si>
  <si>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</si>
  <si>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</si>
  <si>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</si>
  <si>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</si>
  <si>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</si>
  <si>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</si>
  <si>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</si>
  <si>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</si>
  <si>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</si>
  <si>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</si>
  <si>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</si>
  <si>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</si>
  <si>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</si>
  <si>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</si>
  <si>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</si>
  <si>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</si>
  <si>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</si>
  <si>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</si>
  <si>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</si>
  <si>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</si>
  <si>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</si>
  <si>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</si>
  <si>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</si>
  <si>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</si>
  <si>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</si>
  <si>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</si>
  <si>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</si>
  <si>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</si>
  <si>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</si>
  <si>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</si>
  <si>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</si>
  <si>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</si>
  <si>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</si>
  <si>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</si>
  <si>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</si>
  <si>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</si>
  <si>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</si>
  <si>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</si>
  <si>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</si>
  <si>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</si>
  <si>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</si>
  <si>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</si>
  <si>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</si>
  <si>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</si>
  <si>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</si>
  <si>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</si>
  <si>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</si>
  <si>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</si>
  <si>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</si>
  <si>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</si>
  <si>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</si>
  <si>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</si>
  <si>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</si>
  <si>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</si>
  <si>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</si>
  <si>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</si>
  <si>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</si>
  <si>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</si>
  <si>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</si>
  <si>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</si>
  <si>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</si>
  <si>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</si>
  <si>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</si>
  <si>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</si>
  <si>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</si>
  <si>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</si>
  <si>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</si>
  <si>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</si>
  <si>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</si>
  <si>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</si>
  <si>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</si>
  <si>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</si>
  <si>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</si>
  <si>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</si>
  <si>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</si>
  <si>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</si>
  <si>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</si>
  <si>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</si>
  <si>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</si>
  <si>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</si>
  <si>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</si>
  <si>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</si>
  <si>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</si>
  <si>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</si>
  <si>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</si>
  <si>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</si>
  <si>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</si>
  <si>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</si>
  <si>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</si>
  <si>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</si>
  <si>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</si>
  <si>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</si>
  <si>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</si>
  <si>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</si>
  <si>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</si>
  <si>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</si>
  <si>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</si>
  <si>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</si>
  <si>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</si>
  <si>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</si>
  <si>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</si>
  <si>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</si>
  <si>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</si>
  <si>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</si>
  <si>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</si>
  <si>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</si>
  <si>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</si>
  <si>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</si>
  <si>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</si>
  <si>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</si>
  <si>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</si>
  <si>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</si>
  <si>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</si>
  <si>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</si>
  <si>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</si>
  <si>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</si>
  <si>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</si>
  <si>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</si>
  <si>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</si>
  <si>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</si>
  <si>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</si>
  <si>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</si>
  <si>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</si>
  <si>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</si>
  <si>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</si>
  <si>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</si>
  <si>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</si>
  <si>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</si>
  <si>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</si>
  <si>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</si>
  <si>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</si>
  <si>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</si>
  <si>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</si>
  <si>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</si>
  <si>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</si>
  <si>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</si>
  <si>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</si>
  <si>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</si>
  <si>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</si>
  <si>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</si>
  <si>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</si>
  <si>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</si>
  <si>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</si>
  <si>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</si>
  <si>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</si>
  <si>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</si>
  <si>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</si>
  <si>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Standard EU Rental (FTTP 40Mbps Downstream, 2Mbps Upstream) - Stop Sell from 01/07/2021</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</si>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</sst>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2"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94">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97</xdr:row>
      <xdr:rowOff>116417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874500" cy="1466850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10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100" u="sng" baseline="0">
              <a:solidFill>
                <a:schemeClr val="dk1"/>
              </a:solidFill>
              <a:effectLst/>
              <a:latin typeface="Arial" panose="020B0604020202020204" pitchFamily="34" charset="0"/>
              <a:ea typeface="+mn-ea"/>
              <a:cs typeface="Arial" panose="020B0604020202020204" pitchFamily="34" charset="0"/>
            </a:rPr>
            <a:t> Banding</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Band 1 = Up to 2 hours.</a:t>
          </a:r>
        </a:p>
        <a:p>
          <a:r>
            <a:rPr lang="en-GB" sz="1100">
              <a:solidFill>
                <a:schemeClr val="dk1"/>
              </a:solidFill>
              <a:effectLst/>
              <a:latin typeface="Arial" panose="020B0604020202020204" pitchFamily="34" charset="0"/>
              <a:ea typeface="+mn-ea"/>
              <a:cs typeface="Arial" panose="020B0604020202020204" pitchFamily="34" charset="0"/>
            </a:rPr>
            <a:t>Band 2 = Up to 4 hours.</a:t>
          </a:r>
        </a:p>
        <a:p>
          <a:r>
            <a:rPr lang="en-GB" sz="1100">
              <a:solidFill>
                <a:schemeClr val="dk1"/>
              </a:solidFill>
              <a:effectLst/>
              <a:latin typeface="Arial" panose="020B0604020202020204" pitchFamily="34" charset="0"/>
              <a:ea typeface="+mn-ea"/>
              <a:cs typeface="Arial" panose="020B0604020202020204" pitchFamily="34" charset="0"/>
            </a:rPr>
            <a:t>Band 3 = Up to 6 hours</a:t>
          </a:r>
        </a:p>
        <a:p>
          <a:r>
            <a:rPr lang="en-GB" sz="1100">
              <a:solidFill>
                <a:schemeClr val="dk1"/>
              </a:solidFill>
              <a:effectLst/>
              <a:latin typeface="Arial" panose="020B0604020202020204" pitchFamily="34" charset="0"/>
              <a:ea typeface="+mn-ea"/>
              <a:cs typeface="Arial" panose="020B0604020202020204" pitchFamily="34" charset="0"/>
            </a:rPr>
            <a:t>Band 4 = Unlimited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13"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1" sqref="A31:XFD31"/>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74" t="s">
        <v>121</v>
      </c>
      <c r="G159" s="875"/>
      <c r="H159" s="875"/>
      <c r="I159" s="875"/>
      <c r="J159" s="876"/>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74" t="s">
        <v>121</v>
      </c>
      <c r="G254" s="875"/>
      <c r="H254" s="875"/>
      <c r="I254" s="875"/>
      <c r="J254" s="876"/>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77"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78"/>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79" t="s">
        <v>297</v>
      </c>
      <c r="B146" s="880"/>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74" t="s">
        <v>121</v>
      </c>
      <c r="G168" s="875"/>
      <c r="H168" s="875"/>
      <c r="I168" s="875"/>
      <c r="J168" s="876"/>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74" t="s">
        <v>121</v>
      </c>
      <c r="G264" s="875"/>
      <c r="H264" s="875"/>
      <c r="I264" s="875"/>
      <c r="J264" s="876"/>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77" t="s">
        <v>284</v>
      </c>
      <c r="F142" s="46">
        <v>40</v>
      </c>
      <c r="G142" s="49"/>
      <c r="H142" s="47">
        <v>40</v>
      </c>
      <c r="I142" s="49"/>
      <c r="J142" s="155">
        <v>40</v>
      </c>
      <c r="K142" s="579"/>
    </row>
    <row r="143" spans="1:29" s="591" customFormat="1" x14ac:dyDescent="0.2">
      <c r="A143" s="613" t="s">
        <v>21</v>
      </c>
      <c r="B143" s="11" t="s">
        <v>35</v>
      </c>
      <c r="C143" s="25">
        <v>43118</v>
      </c>
      <c r="D143" s="11" t="s">
        <v>46</v>
      </c>
      <c r="E143" s="878"/>
      <c r="F143" s="46">
        <v>75</v>
      </c>
      <c r="G143" s="49"/>
      <c r="H143" s="47">
        <v>75</v>
      </c>
      <c r="I143" s="49"/>
      <c r="J143" s="155">
        <v>75</v>
      </c>
      <c r="K143" s="579"/>
    </row>
    <row r="144" spans="1:29" s="591" customFormat="1" x14ac:dyDescent="0.2">
      <c r="A144" s="879" t="s">
        <v>297</v>
      </c>
      <c r="B144" s="880"/>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74" t="s">
        <v>121</v>
      </c>
      <c r="G166" s="875"/>
      <c r="H166" s="875"/>
      <c r="I166" s="875"/>
      <c r="J166" s="876"/>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74" t="s">
        <v>121</v>
      </c>
      <c r="G262" s="875"/>
      <c r="H262" s="875"/>
      <c r="I262" s="875"/>
      <c r="J262" s="876"/>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77"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78"/>
      <c r="F136" s="46">
        <v>75</v>
      </c>
      <c r="G136" s="49"/>
      <c r="H136" s="47">
        <v>75</v>
      </c>
      <c r="I136" s="49"/>
      <c r="J136" s="155">
        <v>75</v>
      </c>
      <c r="K136" s="579"/>
      <c r="L136" s="567"/>
      <c r="M136" s="567"/>
      <c r="N136" s="567"/>
    </row>
    <row r="137" spans="1:14" s="591" customFormat="1" x14ac:dyDescent="0.2">
      <c r="A137" s="879" t="s">
        <v>297</v>
      </c>
      <c r="B137" s="880"/>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74" t="s">
        <v>121</v>
      </c>
      <c r="G159" s="875"/>
      <c r="H159" s="875"/>
      <c r="I159" s="875"/>
      <c r="J159" s="876"/>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74" t="s">
        <v>121</v>
      </c>
      <c r="G257" s="875"/>
      <c r="H257" s="875"/>
      <c r="I257" s="875"/>
      <c r="J257" s="876"/>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7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78"/>
      <c r="F138" s="46">
        <v>75</v>
      </c>
      <c r="G138" s="49"/>
      <c r="H138" s="47">
        <v>75</v>
      </c>
      <c r="I138" s="49"/>
      <c r="J138" s="155">
        <v>75</v>
      </c>
      <c r="K138" s="579"/>
      <c r="L138" s="567"/>
      <c r="M138" s="567"/>
      <c r="N138" s="567"/>
    </row>
    <row r="139" spans="1:14" s="591" customFormat="1" x14ac:dyDescent="0.2">
      <c r="A139" s="879" t="s">
        <v>297</v>
      </c>
      <c r="B139" s="88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74" t="s">
        <v>121</v>
      </c>
      <c r="G161" s="875"/>
      <c r="H161" s="875"/>
      <c r="I161" s="875"/>
      <c r="J161" s="876"/>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74" t="s">
        <v>121</v>
      </c>
      <c r="G259" s="875"/>
      <c r="H259" s="875"/>
      <c r="I259" s="875"/>
      <c r="J259" s="876"/>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7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78"/>
      <c r="F135" s="46">
        <v>75</v>
      </c>
      <c r="G135" s="49"/>
      <c r="H135" s="47">
        <v>75</v>
      </c>
      <c r="I135" s="49"/>
      <c r="J135" s="155">
        <v>75</v>
      </c>
      <c r="K135" s="579"/>
      <c r="L135" s="567"/>
      <c r="M135" s="567"/>
      <c r="N135" s="567"/>
    </row>
    <row r="136" spans="1:14" s="591" customFormat="1" x14ac:dyDescent="0.2">
      <c r="A136" s="879" t="s">
        <v>297</v>
      </c>
      <c r="B136" s="88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74" t="s">
        <v>121</v>
      </c>
      <c r="G158" s="875"/>
      <c r="H158" s="875"/>
      <c r="I158" s="875"/>
      <c r="J158" s="876"/>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74" t="s">
        <v>121</v>
      </c>
      <c r="G253" s="875"/>
      <c r="H253" s="875"/>
      <c r="I253" s="875"/>
      <c r="J253" s="876"/>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7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78"/>
      <c r="F134" s="46">
        <v>75</v>
      </c>
      <c r="G134" s="49"/>
      <c r="H134" s="47">
        <v>75</v>
      </c>
      <c r="I134" s="49"/>
      <c r="J134" s="155">
        <v>75</v>
      </c>
      <c r="K134" s="579"/>
      <c r="L134" s="567"/>
      <c r="M134" s="567"/>
      <c r="N134" s="567"/>
    </row>
    <row r="135" spans="1:14" s="591" customFormat="1" x14ac:dyDescent="0.2">
      <c r="A135" s="879" t="s">
        <v>297</v>
      </c>
      <c r="B135" s="88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74" t="s">
        <v>121</v>
      </c>
      <c r="G157" s="875"/>
      <c r="H157" s="875"/>
      <c r="I157" s="881"/>
      <c r="J157" s="882"/>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74" t="s">
        <v>121</v>
      </c>
      <c r="G252" s="875"/>
      <c r="H252" s="875"/>
      <c r="I252" s="881"/>
      <c r="J252" s="882"/>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83" t="s">
        <v>284</v>
      </c>
      <c r="F130" s="46">
        <v>40</v>
      </c>
      <c r="G130" s="49"/>
      <c r="H130" s="47">
        <v>40</v>
      </c>
      <c r="I130" s="49"/>
      <c r="J130" s="155">
        <v>40</v>
      </c>
    </row>
    <row r="131" spans="1:10" s="17" customFormat="1" x14ac:dyDescent="0.2">
      <c r="A131" s="577" t="s">
        <v>21</v>
      </c>
      <c r="B131" s="11" t="s">
        <v>35</v>
      </c>
      <c r="C131" s="25">
        <v>43118</v>
      </c>
      <c r="D131" s="11" t="s">
        <v>46</v>
      </c>
      <c r="E131" s="884"/>
      <c r="F131" s="46">
        <v>75</v>
      </c>
      <c r="G131" s="49"/>
      <c r="H131" s="47">
        <v>75</v>
      </c>
      <c r="I131" s="49"/>
      <c r="J131" s="155">
        <v>75</v>
      </c>
    </row>
    <row r="132" spans="1:10" s="17" customFormat="1" x14ac:dyDescent="0.2">
      <c r="A132" s="885" t="s">
        <v>297</v>
      </c>
      <c r="B132" s="886"/>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74" t="s">
        <v>121</v>
      </c>
      <c r="G154" s="875"/>
      <c r="H154" s="875"/>
      <c r="I154" s="881"/>
      <c r="J154" s="882"/>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87" t="s">
        <v>139</v>
      </c>
      <c r="B194" s="888"/>
      <c r="C194" s="888"/>
      <c r="D194" s="889"/>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74" t="s">
        <v>121</v>
      </c>
      <c r="G248" s="875"/>
      <c r="H248" s="875"/>
      <c r="I248" s="881"/>
      <c r="J248" s="882"/>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83" t="s">
        <v>284</v>
      </c>
      <c r="F129" s="46">
        <v>40</v>
      </c>
      <c r="G129" s="49"/>
      <c r="H129" s="47">
        <v>40</v>
      </c>
      <c r="I129" s="49"/>
      <c r="J129" s="155">
        <v>40</v>
      </c>
    </row>
    <row r="130" spans="1:10" s="17" customFormat="1" x14ac:dyDescent="0.2">
      <c r="A130" s="533" t="s">
        <v>21</v>
      </c>
      <c r="B130" s="11" t="s">
        <v>35</v>
      </c>
      <c r="C130" s="25">
        <v>43118</v>
      </c>
      <c r="D130" s="11" t="s">
        <v>46</v>
      </c>
      <c r="E130" s="884"/>
      <c r="F130" s="46">
        <v>75</v>
      </c>
      <c r="G130" s="49"/>
      <c r="H130" s="47">
        <v>75</v>
      </c>
      <c r="I130" s="49"/>
      <c r="J130" s="155">
        <v>75</v>
      </c>
    </row>
    <row r="131" spans="1:10" s="17" customFormat="1" x14ac:dyDescent="0.2">
      <c r="A131" s="885" t="s">
        <v>297</v>
      </c>
      <c r="B131" s="886"/>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74" t="s">
        <v>121</v>
      </c>
      <c r="G153" s="875"/>
      <c r="H153" s="875"/>
      <c r="I153" s="881"/>
      <c r="J153" s="882"/>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87" t="s">
        <v>139</v>
      </c>
      <c r="B193" s="888"/>
      <c r="C193" s="888"/>
      <c r="D193" s="889"/>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74" t="s">
        <v>121</v>
      </c>
      <c r="G247" s="875"/>
      <c r="H247" s="875"/>
      <c r="I247" s="881"/>
      <c r="J247" s="882"/>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83" t="s">
        <v>284</v>
      </c>
      <c r="F117" s="46">
        <v>40</v>
      </c>
      <c r="G117" s="49"/>
      <c r="H117" s="47">
        <v>40</v>
      </c>
      <c r="I117" s="49"/>
      <c r="J117" s="155">
        <v>40</v>
      </c>
    </row>
    <row r="118" spans="1:10" s="17" customFormat="1" x14ac:dyDescent="0.2">
      <c r="A118" s="550" t="s">
        <v>21</v>
      </c>
      <c r="B118" s="11" t="s">
        <v>35</v>
      </c>
      <c r="C118" s="25">
        <v>43118</v>
      </c>
      <c r="D118" s="11" t="s">
        <v>46</v>
      </c>
      <c r="E118" s="884"/>
      <c r="F118" s="46">
        <v>75</v>
      </c>
      <c r="G118" s="49"/>
      <c r="H118" s="47">
        <v>75</v>
      </c>
      <c r="I118" s="49"/>
      <c r="J118" s="155">
        <v>75</v>
      </c>
    </row>
    <row r="119" spans="1:10" s="17" customFormat="1" x14ac:dyDescent="0.2">
      <c r="A119" s="885" t="s">
        <v>297</v>
      </c>
      <c r="B119" s="886"/>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4" t="s">
        <v>121</v>
      </c>
      <c r="G141" s="875"/>
      <c r="H141" s="875"/>
      <c r="I141" s="881"/>
      <c r="J141" s="88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87" t="s">
        <v>139</v>
      </c>
      <c r="B181" s="888"/>
      <c r="C181" s="888"/>
      <c r="D181" s="889"/>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74" t="s">
        <v>121</v>
      </c>
      <c r="G236" s="875"/>
      <c r="H236" s="875"/>
      <c r="I236" s="881"/>
      <c r="J236" s="882"/>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482"/>
  <sheetViews>
    <sheetView tabSelected="1" workbookViewId="0">
      <selection activeCell="A126" sqref="A12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x14ac:dyDescent="0.2">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x14ac:dyDescent="0.2">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x14ac:dyDescent="0.2">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x14ac:dyDescent="0.2">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x14ac:dyDescent="0.25">
      <c r="A8" s="161" t="s">
        <v>29</v>
      </c>
      <c r="B8" s="163" t="s">
        <v>90</v>
      </c>
      <c r="C8" s="163" t="s">
        <v>30</v>
      </c>
      <c r="D8" s="163" t="s">
        <v>31</v>
      </c>
      <c r="E8" s="163" t="s">
        <v>32</v>
      </c>
      <c r="F8" s="164" t="s">
        <v>229</v>
      </c>
      <c r="G8" s="166" t="s">
        <v>33</v>
      </c>
      <c r="H8" s="164">
        <v>2</v>
      </c>
      <c r="I8" s="166"/>
      <c r="J8" s="167" t="s">
        <v>230</v>
      </c>
    </row>
    <row r="9" spans="1:90" ht="35.25" customHeight="1" x14ac:dyDescent="0.2">
      <c r="A9" s="602"/>
      <c r="B9" s="137"/>
      <c r="C9" s="137"/>
      <c r="D9" s="137"/>
      <c r="E9" s="137"/>
      <c r="F9" s="158" t="s">
        <v>231</v>
      </c>
      <c r="G9" s="160" t="s">
        <v>226</v>
      </c>
      <c r="H9" s="160" t="s">
        <v>226</v>
      </c>
      <c r="I9" s="160" t="s">
        <v>226</v>
      </c>
      <c r="J9" s="159" t="s">
        <v>232</v>
      </c>
      <c r="K9" s="583"/>
    </row>
    <row r="10" spans="1:90" s="591" customFormat="1" x14ac:dyDescent="0.2">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x14ac:dyDescent="0.2">
      <c r="A11" s="753" t="s">
        <v>34</v>
      </c>
      <c r="B11" s="5" t="s">
        <v>35</v>
      </c>
      <c r="C11" s="521">
        <v>44409</v>
      </c>
      <c r="D11" s="69" t="s">
        <v>36</v>
      </c>
      <c r="E11" s="68">
        <v>41.05</v>
      </c>
      <c r="F11" s="556"/>
      <c r="G11" s="557"/>
      <c r="H11" s="557"/>
      <c r="I11" s="557"/>
      <c r="J11" s="558"/>
    </row>
    <row r="12" spans="1:90" s="591" customFormat="1" x14ac:dyDescent="0.2">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x14ac:dyDescent="0.2">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x14ac:dyDescent="0.2">
      <c r="A19" s="592" t="s">
        <v>39</v>
      </c>
      <c r="B19" s="11" t="s">
        <v>35</v>
      </c>
      <c r="C19" s="21">
        <v>41821</v>
      </c>
      <c r="D19" s="36" t="s">
        <v>36</v>
      </c>
      <c r="E19" s="40"/>
      <c r="F19" s="38">
        <v>31.12</v>
      </c>
      <c r="G19" s="38"/>
      <c r="H19" s="38">
        <v>6.71</v>
      </c>
      <c r="I19" s="38"/>
      <c r="J19" s="67">
        <v>0</v>
      </c>
      <c r="K19" s="583"/>
    </row>
    <row r="20" spans="1:90" x14ac:dyDescent="0.2">
      <c r="A20" s="592" t="s">
        <v>206</v>
      </c>
      <c r="B20" s="11" t="s">
        <v>35</v>
      </c>
      <c r="C20" s="21">
        <v>41778</v>
      </c>
      <c r="D20" s="36" t="s">
        <v>36</v>
      </c>
      <c r="E20" s="40">
        <v>85</v>
      </c>
      <c r="F20" s="38"/>
      <c r="G20" s="38"/>
      <c r="H20" s="38"/>
      <c r="I20" s="38"/>
      <c r="J20" s="67"/>
    </row>
    <row r="21" spans="1:90" s="623" customFormat="1" x14ac:dyDescent="0.2">
      <c r="A21" s="592" t="s">
        <v>454</v>
      </c>
      <c r="B21" s="11" t="s">
        <v>35</v>
      </c>
      <c r="C21" s="25">
        <v>39569</v>
      </c>
      <c r="D21" s="36" t="s">
        <v>36</v>
      </c>
      <c r="E21" s="40">
        <v>11</v>
      </c>
      <c r="F21" s="38"/>
      <c r="G21" s="38"/>
      <c r="H21" s="38"/>
      <c r="I21" s="38"/>
      <c r="J21" s="67"/>
      <c r="K21" s="583"/>
    </row>
    <row r="22" spans="1:90" x14ac:dyDescent="0.2">
      <c r="A22" s="753" t="s">
        <v>87</v>
      </c>
      <c r="B22" s="5" t="s">
        <v>35</v>
      </c>
      <c r="C22" s="521">
        <v>44409</v>
      </c>
      <c r="D22" s="69" t="s">
        <v>36</v>
      </c>
      <c r="E22" s="68">
        <v>41.05</v>
      </c>
      <c r="F22" s="65"/>
      <c r="G22" s="65"/>
      <c r="H22" s="65"/>
      <c r="I22" s="65"/>
      <c r="J22" s="70"/>
    </row>
    <row r="23" spans="1:90" s="591" customFormat="1" x14ac:dyDescent="0.2">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x14ac:dyDescent="0.2">
      <c r="A28" s="622" t="s">
        <v>239</v>
      </c>
      <c r="B28" s="5" t="s">
        <v>35</v>
      </c>
      <c r="C28" s="521">
        <v>44409</v>
      </c>
      <c r="D28" s="69" t="s">
        <v>36</v>
      </c>
      <c r="E28" s="68">
        <v>54.43</v>
      </c>
      <c r="F28" s="64"/>
      <c r="G28" s="65"/>
      <c r="H28" s="65"/>
      <c r="I28" s="65"/>
      <c r="J28" s="70"/>
    </row>
    <row r="29" spans="1:90" ht="12" customHeight="1" x14ac:dyDescent="0.2">
      <c r="A29" s="622" t="s">
        <v>240</v>
      </c>
      <c r="B29" s="5" t="s">
        <v>35</v>
      </c>
      <c r="C29" s="521">
        <v>44409</v>
      </c>
      <c r="D29" s="69" t="s">
        <v>36</v>
      </c>
      <c r="E29" s="68">
        <v>54.43</v>
      </c>
      <c r="F29" s="64"/>
      <c r="G29" s="65"/>
      <c r="H29" s="65"/>
      <c r="I29" s="65"/>
      <c r="J29" s="70"/>
    </row>
    <row r="30" spans="1:90" x14ac:dyDescent="0.2">
      <c r="A30" s="622" t="s">
        <v>202</v>
      </c>
      <c r="B30" s="5" t="s">
        <v>35</v>
      </c>
      <c r="C30" s="521">
        <v>44409</v>
      </c>
      <c r="D30" s="69" t="s">
        <v>36</v>
      </c>
      <c r="E30" s="68">
        <v>104.7</v>
      </c>
      <c r="F30" s="64"/>
      <c r="G30" s="65"/>
      <c r="H30" s="65"/>
      <c r="I30" s="65"/>
      <c r="J30" s="70"/>
    </row>
    <row r="31" spans="1:90" x14ac:dyDescent="0.2">
      <c r="A31" s="622" t="s">
        <v>368</v>
      </c>
      <c r="B31" s="5" t="s">
        <v>35</v>
      </c>
      <c r="C31" s="521">
        <v>44409</v>
      </c>
      <c r="D31" s="69" t="s">
        <v>36</v>
      </c>
      <c r="E31" s="68">
        <v>162.19999999999999</v>
      </c>
      <c r="F31" s="64"/>
      <c r="G31" s="65"/>
      <c r="H31" s="65"/>
      <c r="I31" s="65"/>
      <c r="J31" s="70"/>
    </row>
    <row r="32" spans="1:90" s="591" customFormat="1" x14ac:dyDescent="0.2">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x14ac:dyDescent="0.2">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x14ac:dyDescent="0.2">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x14ac:dyDescent="0.2">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x14ac:dyDescent="0.2">
      <c r="A40" s="613" t="s">
        <v>438</v>
      </c>
      <c r="B40" s="11" t="s">
        <v>35</v>
      </c>
      <c r="C40" s="25">
        <v>44075</v>
      </c>
      <c r="D40" s="36" t="s">
        <v>36</v>
      </c>
      <c r="E40" s="40">
        <v>25</v>
      </c>
      <c r="F40" s="37"/>
      <c r="G40" s="38"/>
      <c r="H40" s="38"/>
      <c r="I40" s="38"/>
      <c r="J40" s="67"/>
    </row>
    <row r="41" spans="1:90" ht="12.75" customHeight="1" x14ac:dyDescent="0.2">
      <c r="A41" s="871" t="s">
        <v>481</v>
      </c>
      <c r="B41" s="11"/>
      <c r="C41" s="25"/>
      <c r="D41" s="36"/>
      <c r="E41" s="40"/>
      <c r="F41" s="37"/>
      <c r="G41" s="38"/>
      <c r="H41" s="38"/>
      <c r="I41" s="38"/>
      <c r="J41" s="67"/>
    </row>
    <row r="42" spans="1:90" x14ac:dyDescent="0.2">
      <c r="A42" s="622" t="s">
        <v>24</v>
      </c>
      <c r="B42" s="5" t="s">
        <v>35</v>
      </c>
      <c r="C42" s="30">
        <v>41821</v>
      </c>
      <c r="D42" s="69" t="s">
        <v>36</v>
      </c>
      <c r="E42" s="68">
        <v>11.25</v>
      </c>
      <c r="F42" s="64"/>
      <c r="G42" s="65"/>
      <c r="H42" s="65"/>
      <c r="I42" s="65"/>
      <c r="J42" s="70"/>
    </row>
    <row r="43" spans="1:90" s="591" customFormat="1" x14ac:dyDescent="0.2">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x14ac:dyDescent="0.2">
      <c r="A45" s="613" t="s">
        <v>165</v>
      </c>
      <c r="B45" s="11" t="s">
        <v>35</v>
      </c>
      <c r="C45" s="25">
        <v>41821</v>
      </c>
      <c r="D45" s="36" t="s">
        <v>36</v>
      </c>
      <c r="E45" s="40">
        <v>11</v>
      </c>
      <c r="F45" s="37"/>
      <c r="G45" s="38"/>
      <c r="H45" s="38"/>
      <c r="I45" s="38"/>
      <c r="J45" s="67"/>
      <c r="K45" s="583"/>
    </row>
    <row r="46" spans="1:90" s="623" customFormat="1" x14ac:dyDescent="0.2">
      <c r="A46" s="613" t="s">
        <v>166</v>
      </c>
      <c r="B46" s="11" t="s">
        <v>35</v>
      </c>
      <c r="C46" s="25">
        <v>41487</v>
      </c>
      <c r="D46" s="36" t="s">
        <v>36</v>
      </c>
      <c r="E46" s="40">
        <v>11</v>
      </c>
      <c r="F46" s="37"/>
      <c r="G46" s="38"/>
      <c r="H46" s="38"/>
      <c r="I46" s="38"/>
      <c r="J46" s="67"/>
      <c r="K46" s="583"/>
    </row>
    <row r="47" spans="1:90" x14ac:dyDescent="0.2">
      <c r="A47" s="622" t="s">
        <v>4</v>
      </c>
      <c r="B47" s="5" t="s">
        <v>35</v>
      </c>
      <c r="C47" s="521">
        <v>44409</v>
      </c>
      <c r="D47" s="69" t="s">
        <v>36</v>
      </c>
      <c r="E47" s="68">
        <v>41.05</v>
      </c>
      <c r="F47" s="64"/>
      <c r="G47" s="65"/>
      <c r="H47" s="65"/>
      <c r="I47" s="65"/>
      <c r="J47" s="70"/>
    </row>
    <row r="48" spans="1:90" s="591" customFormat="1" x14ac:dyDescent="0.2">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x14ac:dyDescent="0.2">
      <c r="A49" s="613" t="s">
        <v>39</v>
      </c>
      <c r="B49" s="11" t="s">
        <v>35</v>
      </c>
      <c r="C49" s="25">
        <v>42248</v>
      </c>
      <c r="D49" s="36" t="s">
        <v>36</v>
      </c>
      <c r="E49" s="40"/>
      <c r="F49" s="37">
        <v>31.12</v>
      </c>
      <c r="G49" s="38"/>
      <c r="H49" s="38"/>
      <c r="I49" s="38"/>
      <c r="J49" s="67">
        <v>0</v>
      </c>
    </row>
    <row r="50" spans="1:90" x14ac:dyDescent="0.2">
      <c r="A50" s="622" t="s">
        <v>328</v>
      </c>
      <c r="B50" s="5" t="s">
        <v>35</v>
      </c>
      <c r="C50" s="30">
        <v>42826</v>
      </c>
      <c r="D50" s="69" t="s">
        <v>36</v>
      </c>
      <c r="E50" s="68">
        <v>11.25</v>
      </c>
      <c r="F50" s="64"/>
      <c r="G50" s="65"/>
      <c r="H50" s="65"/>
      <c r="I50" s="65"/>
      <c r="J50" s="70"/>
    </row>
    <row r="51" spans="1:90" s="591" customFormat="1" x14ac:dyDescent="0.2">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x14ac:dyDescent="0.2">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x14ac:dyDescent="0.2">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x14ac:dyDescent="0.2">
      <c r="A54" s="843" t="s">
        <v>482</v>
      </c>
      <c r="B54" s="69"/>
      <c r="C54" s="521">
        <v>44409</v>
      </c>
      <c r="D54" s="69"/>
      <c r="E54" s="68">
        <v>88.6</v>
      </c>
      <c r="F54" s="64"/>
      <c r="G54" s="65"/>
      <c r="H54" s="65"/>
      <c r="I54" s="65"/>
      <c r="J54" s="70"/>
      <c r="K54" s="583"/>
    </row>
    <row r="55" spans="1:90" s="623" customFormat="1" x14ac:dyDescent="0.2">
      <c r="A55" s="843" t="s">
        <v>483</v>
      </c>
      <c r="B55" s="69"/>
      <c r="C55" s="521">
        <v>44409</v>
      </c>
      <c r="D55" s="69"/>
      <c r="E55" s="68">
        <v>55.96</v>
      </c>
      <c r="F55" s="64"/>
      <c r="G55" s="65"/>
      <c r="H55" s="65"/>
      <c r="I55" s="65"/>
      <c r="J55" s="70"/>
      <c r="K55" s="583"/>
    </row>
    <row r="56" spans="1:90" s="623" customFormat="1" x14ac:dyDescent="0.2">
      <c r="A56" s="844" t="s">
        <v>484</v>
      </c>
      <c r="B56" s="69"/>
      <c r="C56" s="521">
        <v>44409</v>
      </c>
      <c r="D56" s="69"/>
      <c r="E56" s="68">
        <v>8.52</v>
      </c>
      <c r="F56" s="64"/>
      <c r="G56" s="65"/>
      <c r="H56" s="65"/>
      <c r="I56" s="65"/>
      <c r="J56" s="70"/>
      <c r="K56" s="583"/>
    </row>
    <row r="57" spans="1:90" s="623" customFormat="1" x14ac:dyDescent="0.2">
      <c r="A57" s="843" t="s">
        <v>485</v>
      </c>
      <c r="B57" s="69"/>
      <c r="C57" s="521">
        <v>44409</v>
      </c>
      <c r="D57" s="69"/>
      <c r="E57" s="68">
        <v>97.6</v>
      </c>
      <c r="F57" s="64"/>
      <c r="G57" s="65"/>
      <c r="H57" s="65"/>
      <c r="I57" s="65"/>
      <c r="J57" s="70"/>
      <c r="K57" s="583"/>
    </row>
    <row r="58" spans="1:90" s="623" customFormat="1" x14ac:dyDescent="0.2">
      <c r="A58" s="621" t="s">
        <v>486</v>
      </c>
      <c r="B58" s="69"/>
      <c r="C58" s="30">
        <v>44044</v>
      </c>
      <c r="D58" s="69" t="s">
        <v>36</v>
      </c>
      <c r="E58" s="68">
        <v>117.7</v>
      </c>
      <c r="F58" s="64"/>
      <c r="G58" s="65"/>
      <c r="H58" s="65"/>
      <c r="I58" s="65"/>
      <c r="J58" s="70"/>
      <c r="K58" s="583"/>
    </row>
    <row r="59" spans="1:90" s="623" customFormat="1" x14ac:dyDescent="0.2">
      <c r="A59" s="621" t="s">
        <v>433</v>
      </c>
      <c r="B59" s="69" t="s">
        <v>13</v>
      </c>
      <c r="C59" s="521">
        <v>44409</v>
      </c>
      <c r="D59" s="69" t="s">
        <v>43</v>
      </c>
      <c r="E59" s="68">
        <v>13.5</v>
      </c>
      <c r="F59" s="64"/>
      <c r="G59" s="65"/>
      <c r="H59" s="65"/>
      <c r="I59" s="65"/>
      <c r="J59" s="70"/>
      <c r="K59" s="583"/>
    </row>
    <row r="60" spans="1:90" s="623" customFormat="1" x14ac:dyDescent="0.2">
      <c r="A60" s="112" t="s">
        <v>404</v>
      </c>
      <c r="B60" s="36" t="s">
        <v>13</v>
      </c>
      <c r="C60" s="25">
        <v>43922</v>
      </c>
      <c r="D60" s="36" t="s">
        <v>43</v>
      </c>
      <c r="E60" s="40">
        <v>21.65</v>
      </c>
      <c r="F60" s="37"/>
      <c r="G60" s="38"/>
      <c r="H60" s="38"/>
      <c r="I60" s="38"/>
      <c r="J60" s="67"/>
      <c r="K60" s="583"/>
    </row>
    <row r="61" spans="1:90" s="623" customFormat="1" x14ac:dyDescent="0.2">
      <c r="A61" s="112" t="s">
        <v>357</v>
      </c>
      <c r="B61" s="36" t="s">
        <v>13</v>
      </c>
      <c r="C61" s="25">
        <v>43922</v>
      </c>
      <c r="D61" s="36" t="s">
        <v>43</v>
      </c>
      <c r="E61" s="40">
        <v>21.15</v>
      </c>
      <c r="F61" s="37"/>
      <c r="G61" s="38"/>
      <c r="H61" s="38"/>
      <c r="I61" s="38"/>
      <c r="J61" s="67"/>
      <c r="K61" s="583"/>
    </row>
    <row r="62" spans="1:90" s="623" customFormat="1" x14ac:dyDescent="0.2">
      <c r="A62" s="112" t="s">
        <v>358</v>
      </c>
      <c r="B62" s="36" t="s">
        <v>13</v>
      </c>
      <c r="C62" s="25">
        <v>43922</v>
      </c>
      <c r="D62" s="36" t="s">
        <v>43</v>
      </c>
      <c r="E62" s="40">
        <v>22.15</v>
      </c>
      <c r="F62" s="37"/>
      <c r="G62" s="38"/>
      <c r="H62" s="38"/>
      <c r="I62" s="38"/>
      <c r="J62" s="67"/>
      <c r="K62" s="583"/>
    </row>
    <row r="63" spans="1:90" s="623" customFormat="1" x14ac:dyDescent="0.2">
      <c r="A63" s="112" t="s">
        <v>359</v>
      </c>
      <c r="B63" s="36" t="s">
        <v>13</v>
      </c>
      <c r="C63" s="25">
        <v>43922</v>
      </c>
      <c r="D63" s="36" t="s">
        <v>43</v>
      </c>
      <c r="E63" s="40">
        <v>23.15</v>
      </c>
      <c r="F63" s="37"/>
      <c r="G63" s="38"/>
      <c r="H63" s="38"/>
      <c r="I63" s="38"/>
      <c r="J63" s="67"/>
      <c r="K63" s="583"/>
    </row>
    <row r="64" spans="1:90" s="591" customFormat="1" x14ac:dyDescent="0.2">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x14ac:dyDescent="0.2">
      <c r="A65" s="621" t="s">
        <v>471</v>
      </c>
      <c r="B65" s="69"/>
      <c r="C65" s="30"/>
      <c r="D65" s="69" t="s">
        <v>36</v>
      </c>
      <c r="E65" s="68">
        <v>21</v>
      </c>
      <c r="F65" s="64"/>
      <c r="G65" s="65"/>
      <c r="H65" s="65"/>
      <c r="I65" s="65"/>
      <c r="J65" s="70"/>
      <c r="K65" s="583"/>
    </row>
    <row r="66" spans="1:90" s="623" customFormat="1" x14ac:dyDescent="0.2">
      <c r="A66" s="660" t="s">
        <v>488</v>
      </c>
      <c r="B66" s="72"/>
      <c r="C66" s="18" t="s">
        <v>489</v>
      </c>
      <c r="D66" s="72" t="s">
        <v>490</v>
      </c>
      <c r="E66" s="51" t="s">
        <v>489</v>
      </c>
      <c r="F66" s="260"/>
      <c r="G66" s="261"/>
      <c r="H66" s="261"/>
      <c r="I66" s="261"/>
      <c r="J66" s="262"/>
      <c r="K66" s="583"/>
    </row>
    <row r="67" spans="1:90" s="623" customFormat="1" x14ac:dyDescent="0.2">
      <c r="A67" s="872" t="s">
        <v>481</v>
      </c>
      <c r="B67" s="69"/>
      <c r="C67" s="30"/>
      <c r="D67" s="69"/>
      <c r="E67" s="68"/>
      <c r="F67" s="64"/>
      <c r="G67" s="65"/>
      <c r="H67" s="65"/>
      <c r="I67" s="65"/>
      <c r="J67" s="70"/>
      <c r="K67" s="583"/>
    </row>
    <row r="68" spans="1:90" x14ac:dyDescent="0.2">
      <c r="A68" s="621" t="s">
        <v>24</v>
      </c>
      <c r="B68" s="69" t="s">
        <v>35</v>
      </c>
      <c r="C68" s="30">
        <v>41821</v>
      </c>
      <c r="D68" s="69" t="s">
        <v>36</v>
      </c>
      <c r="E68" s="68">
        <v>11.25</v>
      </c>
      <c r="F68" s="64"/>
      <c r="G68" s="65"/>
      <c r="H68" s="65"/>
      <c r="I68" s="65"/>
      <c r="J68" s="70"/>
    </row>
    <row r="69" spans="1:90" s="623" customFormat="1" x14ac:dyDescent="0.2">
      <c r="A69" s="112" t="s">
        <v>165</v>
      </c>
      <c r="B69" s="36" t="s">
        <v>35</v>
      </c>
      <c r="C69" s="25">
        <v>41821</v>
      </c>
      <c r="D69" s="36" t="s">
        <v>36</v>
      </c>
      <c r="E69" s="40">
        <v>11</v>
      </c>
      <c r="F69" s="37"/>
      <c r="G69" s="38"/>
      <c r="H69" s="38"/>
      <c r="I69" s="38"/>
      <c r="J69" s="67"/>
      <c r="K69" s="583"/>
    </row>
    <row r="70" spans="1:90" s="623" customFormat="1" x14ac:dyDescent="0.2">
      <c r="A70" s="112" t="s">
        <v>166</v>
      </c>
      <c r="B70" s="36" t="s">
        <v>35</v>
      </c>
      <c r="C70" s="25">
        <v>41487</v>
      </c>
      <c r="D70" s="36" t="s">
        <v>36</v>
      </c>
      <c r="E70" s="40">
        <v>11</v>
      </c>
      <c r="F70" s="37"/>
      <c r="G70" s="38"/>
      <c r="H70" s="38"/>
      <c r="I70" s="38"/>
      <c r="J70" s="67"/>
      <c r="K70" s="583"/>
    </row>
    <row r="71" spans="1:90" s="591" customFormat="1" x14ac:dyDescent="0.2">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x14ac:dyDescent="0.2">
      <c r="A72" s="112" t="s">
        <v>39</v>
      </c>
      <c r="B72" s="36" t="s">
        <v>35</v>
      </c>
      <c r="C72" s="25">
        <v>42248</v>
      </c>
      <c r="D72" s="36" t="s">
        <v>36</v>
      </c>
      <c r="E72" s="40"/>
      <c r="F72" s="37">
        <v>31.12</v>
      </c>
      <c r="G72" s="38"/>
      <c r="H72" s="38"/>
      <c r="I72" s="38"/>
      <c r="J72" s="67">
        <v>0</v>
      </c>
    </row>
    <row r="73" spans="1:90" x14ac:dyDescent="0.2">
      <c r="A73" s="621" t="s">
        <v>328</v>
      </c>
      <c r="B73" s="69" t="s">
        <v>35</v>
      </c>
      <c r="C73" s="30">
        <v>42826</v>
      </c>
      <c r="D73" s="69" t="s">
        <v>36</v>
      </c>
      <c r="E73" s="68">
        <v>11.25</v>
      </c>
      <c r="F73" s="64"/>
      <c r="G73" s="65"/>
      <c r="H73" s="65"/>
      <c r="I73" s="65"/>
      <c r="J73" s="70"/>
    </row>
    <row r="74" spans="1:90" s="591" customFormat="1" x14ac:dyDescent="0.2">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x14ac:dyDescent="0.2">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x14ac:dyDescent="0.2">
      <c r="A76" s="622" t="s">
        <v>110</v>
      </c>
      <c r="B76" s="5" t="s">
        <v>35</v>
      </c>
      <c r="C76" s="521">
        <v>44409</v>
      </c>
      <c r="D76" s="69" t="s">
        <v>36</v>
      </c>
      <c r="E76" s="68">
        <v>104.39</v>
      </c>
      <c r="F76" s="64"/>
      <c r="G76" s="65"/>
      <c r="H76" s="65"/>
      <c r="I76" s="65"/>
      <c r="J76" s="70"/>
    </row>
    <row r="77" spans="1:90" x14ac:dyDescent="0.2">
      <c r="A77" s="622" t="s">
        <v>459</v>
      </c>
      <c r="B77" s="5" t="s">
        <v>35</v>
      </c>
      <c r="C77" s="521">
        <v>44409</v>
      </c>
      <c r="D77" s="69" t="s">
        <v>36</v>
      </c>
      <c r="E77" s="68">
        <v>104.39</v>
      </c>
      <c r="F77" s="64"/>
      <c r="G77" s="65"/>
      <c r="H77" s="65"/>
      <c r="I77" s="65"/>
      <c r="J77" s="70"/>
    </row>
    <row r="78" spans="1:90" s="620" customFormat="1" x14ac:dyDescent="0.2">
      <c r="A78" s="622" t="s">
        <v>385</v>
      </c>
      <c r="B78" s="5" t="s">
        <v>35</v>
      </c>
      <c r="C78" s="30">
        <v>43252</v>
      </c>
      <c r="D78" s="69" t="s">
        <v>36</v>
      </c>
      <c r="E78" s="68">
        <v>505</v>
      </c>
      <c r="F78" s="64"/>
      <c r="G78" s="65"/>
      <c r="H78" s="65"/>
      <c r="I78" s="65"/>
      <c r="J78" s="70"/>
      <c r="K78" s="581"/>
    </row>
    <row r="79" spans="1:90" s="620" customFormat="1" x14ac:dyDescent="0.2">
      <c r="A79" s="622" t="s">
        <v>460</v>
      </c>
      <c r="B79" s="5" t="s">
        <v>35</v>
      </c>
      <c r="C79" s="30">
        <v>76124</v>
      </c>
      <c r="D79" s="69" t="s">
        <v>36</v>
      </c>
      <c r="E79" s="68">
        <v>505</v>
      </c>
      <c r="F79" s="64"/>
      <c r="G79" s="65"/>
      <c r="H79" s="65"/>
      <c r="I79" s="65"/>
      <c r="J79" s="70"/>
      <c r="K79" s="581"/>
    </row>
    <row r="80" spans="1:90" x14ac:dyDescent="0.2">
      <c r="A80" s="613" t="s">
        <v>24</v>
      </c>
      <c r="B80" s="11" t="s">
        <v>35</v>
      </c>
      <c r="C80" s="25">
        <v>41821</v>
      </c>
      <c r="D80" s="36" t="s">
        <v>36</v>
      </c>
      <c r="E80" s="40">
        <v>11.25</v>
      </c>
      <c r="F80" s="37"/>
      <c r="G80" s="38"/>
      <c r="H80" s="38"/>
      <c r="I80" s="38"/>
      <c r="J80" s="67"/>
    </row>
    <row r="81" spans="1:11" s="623" customFormat="1" x14ac:dyDescent="0.2">
      <c r="A81" s="622" t="s">
        <v>491</v>
      </c>
      <c r="B81" s="5" t="s">
        <v>35</v>
      </c>
      <c r="C81" s="30">
        <v>41821</v>
      </c>
      <c r="D81" s="69" t="s">
        <v>36</v>
      </c>
      <c r="E81" s="68">
        <v>11</v>
      </c>
      <c r="F81" s="64"/>
      <c r="G81" s="65"/>
      <c r="H81" s="65"/>
      <c r="I81" s="65"/>
      <c r="J81" s="70"/>
      <c r="K81" s="583"/>
    </row>
    <row r="82" spans="1:11" s="623" customFormat="1" x14ac:dyDescent="0.2">
      <c r="A82" s="622" t="s">
        <v>492</v>
      </c>
      <c r="B82" s="5" t="s">
        <v>35</v>
      </c>
      <c r="C82" s="30">
        <v>41487</v>
      </c>
      <c r="D82" s="69" t="s">
        <v>36</v>
      </c>
      <c r="E82" s="68">
        <v>11</v>
      </c>
      <c r="F82" s="64"/>
      <c r="G82" s="65"/>
      <c r="H82" s="65"/>
      <c r="I82" s="65"/>
      <c r="J82" s="70"/>
      <c r="K82" s="583"/>
    </row>
    <row r="83" spans="1:11" s="623" customFormat="1" x14ac:dyDescent="0.2">
      <c r="A83" s="613" t="s">
        <v>493</v>
      </c>
      <c r="B83" s="11" t="s">
        <v>35</v>
      </c>
      <c r="C83" s="25">
        <v>43541</v>
      </c>
      <c r="D83" s="36" t="s">
        <v>36</v>
      </c>
      <c r="E83" s="40">
        <v>11</v>
      </c>
      <c r="F83" s="37"/>
      <c r="G83" s="38"/>
      <c r="H83" s="38"/>
      <c r="I83" s="38"/>
      <c r="J83" s="67"/>
      <c r="K83" s="583"/>
    </row>
    <row r="84" spans="1:11" s="623" customFormat="1" x14ac:dyDescent="0.2">
      <c r="A84" s="613" t="s">
        <v>39</v>
      </c>
      <c r="B84" s="11" t="s">
        <v>35</v>
      </c>
      <c r="C84" s="25">
        <v>42248</v>
      </c>
      <c r="D84" s="36" t="s">
        <v>36</v>
      </c>
      <c r="E84" s="40"/>
      <c r="F84" s="37">
        <v>31.12</v>
      </c>
      <c r="G84" s="38"/>
      <c r="H84" s="38"/>
      <c r="I84" s="38"/>
      <c r="J84" s="67">
        <v>0</v>
      </c>
      <c r="K84" s="583"/>
    </row>
    <row r="85" spans="1:11" s="623" customFormat="1" x14ac:dyDescent="0.2">
      <c r="A85" s="613" t="s">
        <v>370</v>
      </c>
      <c r="B85" s="11" t="s">
        <v>35</v>
      </c>
      <c r="C85" s="25">
        <v>40854</v>
      </c>
      <c r="D85" s="36" t="s">
        <v>36</v>
      </c>
      <c r="E85" s="40">
        <v>10</v>
      </c>
      <c r="F85" s="37"/>
      <c r="G85" s="38"/>
      <c r="H85" s="38"/>
      <c r="I85" s="38"/>
      <c r="J85" s="67"/>
      <c r="K85" s="583"/>
    </row>
    <row r="86" spans="1:11" s="623" customFormat="1" x14ac:dyDescent="0.2">
      <c r="A86" s="613" t="s">
        <v>6</v>
      </c>
      <c r="B86" s="11" t="s">
        <v>35</v>
      </c>
      <c r="C86" s="25">
        <v>40854</v>
      </c>
      <c r="D86" s="36" t="s">
        <v>36</v>
      </c>
      <c r="E86" s="40">
        <v>0</v>
      </c>
      <c r="F86" s="37"/>
      <c r="G86" s="38"/>
      <c r="H86" s="38"/>
      <c r="I86" s="38"/>
      <c r="J86" s="67"/>
      <c r="K86" s="583"/>
    </row>
    <row r="87" spans="1:11" s="623" customFormat="1" x14ac:dyDescent="0.2">
      <c r="A87" s="613" t="s">
        <v>114</v>
      </c>
      <c r="B87" s="11"/>
      <c r="C87" s="25"/>
      <c r="D87" s="36"/>
      <c r="E87" s="40"/>
      <c r="F87" s="37"/>
      <c r="G87" s="38"/>
      <c r="H87" s="38"/>
      <c r="I87" s="38"/>
      <c r="J87" s="67"/>
      <c r="K87" s="583"/>
    </row>
    <row r="88" spans="1:11" x14ac:dyDescent="0.2">
      <c r="A88" s="622" t="s">
        <v>413</v>
      </c>
      <c r="B88" s="5" t="s">
        <v>44</v>
      </c>
      <c r="C88" s="521">
        <v>44409</v>
      </c>
      <c r="D88" s="69" t="s">
        <v>43</v>
      </c>
      <c r="E88" s="68">
        <v>13.5</v>
      </c>
      <c r="F88" s="64"/>
      <c r="G88" s="65"/>
      <c r="H88" s="65"/>
      <c r="I88" s="65"/>
      <c r="J88" s="70"/>
    </row>
    <row r="89" spans="1:11" x14ac:dyDescent="0.2">
      <c r="A89" s="613" t="s">
        <v>487</v>
      </c>
      <c r="B89" s="11" t="s">
        <v>44</v>
      </c>
      <c r="C89" s="25">
        <v>40854</v>
      </c>
      <c r="D89" s="36" t="s">
        <v>43</v>
      </c>
      <c r="E89" s="40">
        <v>22</v>
      </c>
      <c r="F89" s="37"/>
      <c r="G89" s="38"/>
      <c r="H89" s="38"/>
      <c r="I89" s="38"/>
      <c r="J89" s="67"/>
    </row>
    <row r="90" spans="1:11" x14ac:dyDescent="0.2">
      <c r="A90" s="613" t="s">
        <v>105</v>
      </c>
      <c r="B90" s="11" t="s">
        <v>44</v>
      </c>
      <c r="C90" s="25">
        <v>40854</v>
      </c>
      <c r="D90" s="36" t="s">
        <v>43</v>
      </c>
      <c r="E90" s="40">
        <v>23</v>
      </c>
      <c r="F90" s="37"/>
      <c r="G90" s="38"/>
      <c r="H90" s="38"/>
      <c r="I90" s="38"/>
      <c r="J90" s="67"/>
      <c r="K90" s="583"/>
    </row>
    <row r="91" spans="1:11" x14ac:dyDescent="0.2">
      <c r="A91" s="613" t="s">
        <v>245</v>
      </c>
      <c r="B91" s="11" t="s">
        <v>44</v>
      </c>
      <c r="C91" s="25">
        <v>42443</v>
      </c>
      <c r="D91" s="36" t="s">
        <v>43</v>
      </c>
      <c r="E91" s="40">
        <v>24</v>
      </c>
      <c r="F91" s="37"/>
      <c r="G91" s="38"/>
      <c r="H91" s="38"/>
      <c r="I91" s="38"/>
      <c r="J91" s="67"/>
    </row>
    <row r="92" spans="1:11" x14ac:dyDescent="0.2">
      <c r="A92" s="613" t="s">
        <v>123</v>
      </c>
      <c r="B92" s="11" t="s">
        <v>44</v>
      </c>
      <c r="C92" s="25">
        <v>41092</v>
      </c>
      <c r="D92" s="36" t="s">
        <v>43</v>
      </c>
      <c r="E92" s="40">
        <v>25</v>
      </c>
      <c r="F92" s="37"/>
      <c r="G92" s="38"/>
      <c r="H92" s="38"/>
      <c r="I92" s="38"/>
      <c r="J92" s="67"/>
    </row>
    <row r="93" spans="1:11" x14ac:dyDescent="0.2">
      <c r="A93" s="613" t="s">
        <v>408</v>
      </c>
      <c r="B93" s="11" t="s">
        <v>44</v>
      </c>
      <c r="C93" s="25">
        <v>43961</v>
      </c>
      <c r="D93" s="36" t="s">
        <v>43</v>
      </c>
      <c r="E93" s="40">
        <v>25</v>
      </c>
      <c r="F93" s="37"/>
      <c r="G93" s="38"/>
      <c r="H93" s="38"/>
      <c r="I93" s="38"/>
      <c r="J93" s="67"/>
    </row>
    <row r="94" spans="1:11" x14ac:dyDescent="0.2">
      <c r="A94" s="613" t="s">
        <v>275</v>
      </c>
      <c r="B94" s="11" t="s">
        <v>44</v>
      </c>
      <c r="C94" s="25">
        <v>42979</v>
      </c>
      <c r="D94" s="36" t="s">
        <v>43</v>
      </c>
      <c r="E94" s="40">
        <v>28</v>
      </c>
      <c r="F94" s="37"/>
      <c r="G94" s="38"/>
      <c r="H94" s="38"/>
      <c r="I94" s="38"/>
      <c r="J94" s="67"/>
    </row>
    <row r="95" spans="1:11" x14ac:dyDescent="0.2">
      <c r="A95" s="613" t="s">
        <v>152</v>
      </c>
      <c r="B95" s="11" t="s">
        <v>44</v>
      </c>
      <c r="C95" s="25">
        <v>41439</v>
      </c>
      <c r="D95" s="36" t="s">
        <v>43</v>
      </c>
      <c r="E95" s="40">
        <v>33</v>
      </c>
      <c r="F95" s="37"/>
      <c r="G95" s="38"/>
      <c r="H95" s="38"/>
      <c r="I95" s="38"/>
      <c r="J95" s="67"/>
    </row>
    <row r="96" spans="1:11" x14ac:dyDescent="0.2">
      <c r="A96" s="613" t="s">
        <v>409</v>
      </c>
      <c r="B96" s="11" t="s">
        <v>44</v>
      </c>
      <c r="C96" s="25">
        <v>43961</v>
      </c>
      <c r="D96" s="36" t="s">
        <v>43</v>
      </c>
      <c r="E96" s="40">
        <v>33</v>
      </c>
      <c r="F96" s="37"/>
      <c r="G96" s="38"/>
      <c r="H96" s="38"/>
      <c r="I96" s="38"/>
      <c r="J96" s="67"/>
    </row>
    <row r="97" spans="1:90" x14ac:dyDescent="0.2">
      <c r="A97" s="613" t="s">
        <v>125</v>
      </c>
      <c r="B97" s="11" t="s">
        <v>44</v>
      </c>
      <c r="C97" s="25">
        <v>43961</v>
      </c>
      <c r="D97" s="36" t="s">
        <v>43</v>
      </c>
      <c r="E97" s="40">
        <v>35</v>
      </c>
      <c r="F97" s="37"/>
      <c r="G97" s="38"/>
      <c r="H97" s="38"/>
      <c r="I97" s="38"/>
      <c r="J97" s="67"/>
    </row>
    <row r="98" spans="1:90" x14ac:dyDescent="0.2">
      <c r="A98" s="613" t="s">
        <v>276</v>
      </c>
      <c r="B98" s="11" t="s">
        <v>44</v>
      </c>
      <c r="C98" s="25">
        <v>43101</v>
      </c>
      <c r="D98" s="36" t="s">
        <v>43</v>
      </c>
      <c r="E98" s="40">
        <v>35</v>
      </c>
      <c r="F98" s="37"/>
      <c r="G98" s="38"/>
      <c r="H98" s="38"/>
      <c r="I98" s="38"/>
      <c r="J98" s="67"/>
    </row>
    <row r="99" spans="1:90" x14ac:dyDescent="0.2">
      <c r="A99" s="613" t="s">
        <v>450</v>
      </c>
      <c r="B99" s="11" t="s">
        <v>44</v>
      </c>
      <c r="C99" s="25">
        <v>43252</v>
      </c>
      <c r="D99" s="36" t="s">
        <v>43</v>
      </c>
      <c r="E99" s="40">
        <v>90</v>
      </c>
      <c r="F99" s="37"/>
      <c r="G99" s="38"/>
      <c r="H99" s="38"/>
      <c r="I99" s="38"/>
      <c r="J99" s="67"/>
    </row>
    <row r="100" spans="1:90" x14ac:dyDescent="0.2">
      <c r="A100" s="613" t="s">
        <v>414</v>
      </c>
      <c r="B100" s="11" t="s">
        <v>44</v>
      </c>
      <c r="C100" s="25">
        <v>43913</v>
      </c>
      <c r="D100" s="36" t="s">
        <v>43</v>
      </c>
      <c r="E100" s="40">
        <v>50</v>
      </c>
      <c r="F100" s="37"/>
      <c r="G100" s="38"/>
      <c r="H100" s="38"/>
      <c r="I100" s="38"/>
      <c r="J100" s="67"/>
    </row>
    <row r="101" spans="1:90" x14ac:dyDescent="0.2">
      <c r="A101" s="613" t="s">
        <v>416</v>
      </c>
      <c r="B101" s="11" t="s">
        <v>44</v>
      </c>
      <c r="C101" s="25">
        <v>43913</v>
      </c>
      <c r="D101" s="36" t="s">
        <v>43</v>
      </c>
      <c r="E101" s="40">
        <v>75</v>
      </c>
      <c r="F101" s="37"/>
      <c r="G101" s="38"/>
      <c r="H101" s="38"/>
      <c r="I101" s="38"/>
      <c r="J101" s="67"/>
    </row>
    <row r="102" spans="1:90" x14ac:dyDescent="0.2">
      <c r="A102" s="613" t="s">
        <v>451</v>
      </c>
      <c r="B102" s="11" t="s">
        <v>44</v>
      </c>
      <c r="C102" s="25">
        <v>43252</v>
      </c>
      <c r="D102" s="36" t="s">
        <v>43</v>
      </c>
      <c r="E102" s="40">
        <v>135</v>
      </c>
      <c r="F102" s="37"/>
      <c r="G102" s="38"/>
      <c r="H102" s="38"/>
      <c r="I102" s="38"/>
      <c r="J102" s="67"/>
    </row>
    <row r="103" spans="1:90" s="591" customFormat="1" x14ac:dyDescent="0.2">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x14ac:dyDescent="0.2">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x14ac:dyDescent="0.2">
      <c r="A105" s="613" t="s">
        <v>434</v>
      </c>
      <c r="B105" s="11" t="s">
        <v>35</v>
      </c>
      <c r="C105" s="25">
        <v>44075</v>
      </c>
      <c r="D105" s="36" t="s">
        <v>36</v>
      </c>
      <c r="E105" s="40" t="s">
        <v>169</v>
      </c>
      <c r="F105" s="37"/>
      <c r="G105" s="38"/>
      <c r="H105" s="38"/>
      <c r="I105" s="38"/>
      <c r="J105" s="67"/>
      <c r="K105" s="583"/>
    </row>
    <row r="106" spans="1:90" s="623" customFormat="1" ht="12.75" customHeight="1" x14ac:dyDescent="0.2">
      <c r="A106" s="613" t="s">
        <v>444</v>
      </c>
      <c r="B106" s="11" t="s">
        <v>35</v>
      </c>
      <c r="C106" s="25">
        <v>44075</v>
      </c>
      <c r="D106" s="36" t="s">
        <v>36</v>
      </c>
      <c r="E106" s="40" t="s">
        <v>169</v>
      </c>
      <c r="F106" s="37"/>
      <c r="G106" s="38"/>
      <c r="H106" s="38"/>
      <c r="I106" s="38"/>
      <c r="J106" s="67"/>
      <c r="K106" s="583"/>
    </row>
    <row r="107" spans="1:90" s="623" customFormat="1" ht="12.75" customHeight="1" x14ac:dyDescent="0.2">
      <c r="A107" s="613" t="s">
        <v>445</v>
      </c>
      <c r="B107" s="11" t="s">
        <v>35</v>
      </c>
      <c r="C107" s="25" t="s">
        <v>446</v>
      </c>
      <c r="D107" s="36" t="s">
        <v>36</v>
      </c>
      <c r="E107" s="40">
        <v>45</v>
      </c>
      <c r="F107" s="37"/>
      <c r="G107" s="38"/>
      <c r="H107" s="38"/>
      <c r="I107" s="38"/>
      <c r="J107" s="67"/>
      <c r="K107" s="583"/>
    </row>
    <row r="108" spans="1:90" s="623" customFormat="1" ht="12.75" customHeight="1" x14ac:dyDescent="0.2">
      <c r="A108" s="613" t="s">
        <v>435</v>
      </c>
      <c r="B108" s="11" t="s">
        <v>35</v>
      </c>
      <c r="C108" s="25">
        <v>44075</v>
      </c>
      <c r="D108" s="36" t="s">
        <v>36</v>
      </c>
      <c r="E108" s="40">
        <v>18.5</v>
      </c>
      <c r="F108" s="37"/>
      <c r="G108" s="38"/>
      <c r="H108" s="38"/>
      <c r="I108" s="38"/>
      <c r="J108" s="67"/>
      <c r="K108" s="583"/>
    </row>
    <row r="109" spans="1:90" s="623" customFormat="1" ht="12.75" customHeight="1" x14ac:dyDescent="0.2">
      <c r="A109" s="613" t="s">
        <v>436</v>
      </c>
      <c r="B109" s="11" t="s">
        <v>35</v>
      </c>
      <c r="C109" s="25">
        <v>44075</v>
      </c>
      <c r="D109" s="36" t="s">
        <v>36</v>
      </c>
      <c r="E109" s="40">
        <v>89.86</v>
      </c>
      <c r="F109" s="37"/>
      <c r="G109" s="38"/>
      <c r="H109" s="38"/>
      <c r="I109" s="38"/>
      <c r="J109" s="67"/>
      <c r="K109" s="583"/>
    </row>
    <row r="110" spans="1:90" s="591" customFormat="1" x14ac:dyDescent="0.2">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x14ac:dyDescent="0.2">
      <c r="A111" s="613" t="s">
        <v>477</v>
      </c>
      <c r="B111" s="11" t="s">
        <v>35</v>
      </c>
      <c r="C111" s="25">
        <v>43154</v>
      </c>
      <c r="D111" s="36" t="s">
        <v>36</v>
      </c>
      <c r="E111" s="40" t="s">
        <v>293</v>
      </c>
      <c r="F111" s="37"/>
      <c r="G111" s="38"/>
      <c r="H111" s="38"/>
      <c r="I111" s="38"/>
      <c r="J111" s="67"/>
      <c r="K111" s="759"/>
    </row>
    <row r="112" spans="1:90" x14ac:dyDescent="0.2">
      <c r="A112" s="613" t="s">
        <v>290</v>
      </c>
      <c r="B112" s="11" t="s">
        <v>35</v>
      </c>
      <c r="C112" s="25">
        <v>43154</v>
      </c>
      <c r="D112" s="36" t="s">
        <v>36</v>
      </c>
      <c r="E112" s="40" t="s">
        <v>291</v>
      </c>
      <c r="F112" s="37"/>
      <c r="G112" s="38"/>
      <c r="H112" s="38"/>
      <c r="I112" s="38"/>
      <c r="J112" s="67"/>
    </row>
    <row r="113" spans="1:90" x14ac:dyDescent="0.2">
      <c r="A113" s="622" t="s">
        <v>294</v>
      </c>
      <c r="B113" s="5" t="s">
        <v>35</v>
      </c>
      <c r="C113" s="521">
        <v>44409</v>
      </c>
      <c r="D113" s="69" t="s">
        <v>36</v>
      </c>
      <c r="E113" s="68">
        <v>247.08</v>
      </c>
      <c r="F113" s="64"/>
      <c r="G113" s="65"/>
      <c r="H113" s="65"/>
      <c r="I113" s="65"/>
      <c r="J113" s="70"/>
    </row>
    <row r="114" spans="1:90" s="760" customFormat="1" ht="14.25" customHeight="1" x14ac:dyDescent="0.2">
      <c r="A114" s="613" t="s">
        <v>478</v>
      </c>
      <c r="B114" s="11" t="s">
        <v>35</v>
      </c>
      <c r="C114" s="25">
        <v>43154</v>
      </c>
      <c r="D114" s="36" t="s">
        <v>36</v>
      </c>
      <c r="E114" s="40" t="s">
        <v>293</v>
      </c>
      <c r="F114" s="37"/>
      <c r="G114" s="38"/>
      <c r="H114" s="38"/>
      <c r="I114" s="38"/>
      <c r="J114" s="67"/>
      <c r="K114" s="759"/>
    </row>
    <row r="115" spans="1:90" x14ac:dyDescent="0.2">
      <c r="A115" s="613" t="s">
        <v>39</v>
      </c>
      <c r="B115" s="11" t="s">
        <v>35</v>
      </c>
      <c r="C115" s="25">
        <v>42248</v>
      </c>
      <c r="D115" s="36" t="s">
        <v>36</v>
      </c>
      <c r="E115" s="40"/>
      <c r="F115" s="37">
        <v>31.12</v>
      </c>
      <c r="G115" s="38"/>
      <c r="H115" s="38"/>
      <c r="I115" s="38"/>
      <c r="J115" s="67">
        <v>0</v>
      </c>
    </row>
    <row r="116" spans="1:90" s="591" customFormat="1" x14ac:dyDescent="0.2">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x14ac:dyDescent="0.2">
      <c r="A117" s="613" t="s">
        <v>6</v>
      </c>
      <c r="B117" s="11" t="s">
        <v>35</v>
      </c>
      <c r="C117" s="25">
        <v>41351</v>
      </c>
      <c r="D117" s="36" t="s">
        <v>36</v>
      </c>
      <c r="E117" s="40">
        <v>0</v>
      </c>
      <c r="F117" s="37"/>
      <c r="G117" s="38"/>
      <c r="H117" s="38"/>
      <c r="I117" s="38"/>
      <c r="J117" s="67"/>
      <c r="K117" s="583"/>
    </row>
    <row r="118" spans="1:90" s="623" customFormat="1" x14ac:dyDescent="0.2">
      <c r="A118" s="660" t="s">
        <v>475</v>
      </c>
      <c r="B118" s="72" t="s">
        <v>35</v>
      </c>
      <c r="C118" s="18">
        <v>44501</v>
      </c>
      <c r="D118" s="72" t="s">
        <v>36</v>
      </c>
      <c r="E118" s="51">
        <v>11</v>
      </c>
      <c r="F118" s="64"/>
      <c r="G118" s="65"/>
      <c r="H118" s="65"/>
      <c r="I118" s="65"/>
      <c r="J118" s="70"/>
      <c r="K118" s="583"/>
    </row>
    <row r="119" spans="1:90" s="623" customFormat="1" x14ac:dyDescent="0.2">
      <c r="A119" s="660" t="s">
        <v>476</v>
      </c>
      <c r="B119" s="72" t="s">
        <v>35</v>
      </c>
      <c r="C119" s="18">
        <v>44501</v>
      </c>
      <c r="D119" s="72" t="s">
        <v>36</v>
      </c>
      <c r="E119" s="51">
        <v>11</v>
      </c>
      <c r="F119" s="64"/>
      <c r="G119" s="65"/>
      <c r="H119" s="65"/>
      <c r="I119" s="65"/>
      <c r="J119" s="70"/>
      <c r="K119" s="583"/>
    </row>
    <row r="120" spans="1:90" s="623" customFormat="1" x14ac:dyDescent="0.2">
      <c r="A120" s="613" t="s">
        <v>415</v>
      </c>
      <c r="B120" s="11" t="s">
        <v>44</v>
      </c>
      <c r="C120" s="25">
        <v>44075</v>
      </c>
      <c r="D120" s="36" t="s">
        <v>43</v>
      </c>
      <c r="E120" s="40">
        <v>25</v>
      </c>
      <c r="F120" s="37"/>
      <c r="G120" s="38"/>
      <c r="H120" s="38"/>
      <c r="I120" s="38"/>
      <c r="J120" s="67"/>
      <c r="K120" s="583"/>
    </row>
    <row r="121" spans="1:90" s="623" customFormat="1" x14ac:dyDescent="0.2">
      <c r="A121" s="613" t="s">
        <v>409</v>
      </c>
      <c r="B121" s="11" t="s">
        <v>44</v>
      </c>
      <c r="C121" s="25">
        <v>44075</v>
      </c>
      <c r="D121" s="36" t="s">
        <v>43</v>
      </c>
      <c r="E121" s="40">
        <v>33</v>
      </c>
      <c r="F121" s="37"/>
      <c r="G121" s="38"/>
      <c r="H121" s="38"/>
      <c r="I121" s="38"/>
      <c r="J121" s="67"/>
      <c r="K121" s="583"/>
    </row>
    <row r="122" spans="1:90" s="623" customFormat="1" x14ac:dyDescent="0.2">
      <c r="A122" s="613" t="s">
        <v>125</v>
      </c>
      <c r="B122" s="11" t="s">
        <v>44</v>
      </c>
      <c r="C122" s="25">
        <v>43154</v>
      </c>
      <c r="D122" s="36" t="s">
        <v>43</v>
      </c>
      <c r="E122" s="40">
        <v>35</v>
      </c>
      <c r="F122" s="37"/>
      <c r="G122" s="38"/>
      <c r="H122" s="38"/>
      <c r="I122" s="38"/>
      <c r="J122" s="67"/>
      <c r="K122" s="583"/>
    </row>
    <row r="123" spans="1:90" s="623" customFormat="1" x14ac:dyDescent="0.2">
      <c r="A123" s="621" t="s">
        <v>276</v>
      </c>
      <c r="B123" s="5" t="s">
        <v>44</v>
      </c>
      <c r="C123" s="30">
        <v>44378</v>
      </c>
      <c r="D123" s="69" t="s">
        <v>43</v>
      </c>
      <c r="E123" s="68">
        <v>35</v>
      </c>
      <c r="F123" s="64"/>
      <c r="G123" s="65"/>
      <c r="H123" s="65"/>
      <c r="I123" s="65"/>
      <c r="J123" s="70"/>
      <c r="K123" s="583"/>
    </row>
    <row r="124" spans="1:90" s="623" customFormat="1" x14ac:dyDescent="0.2">
      <c r="A124" s="613" t="s">
        <v>452</v>
      </c>
      <c r="B124" s="11" t="s">
        <v>44</v>
      </c>
      <c r="C124" s="25">
        <v>43252</v>
      </c>
      <c r="D124" s="36" t="s">
        <v>43</v>
      </c>
      <c r="E124" s="40">
        <v>90</v>
      </c>
      <c r="F124" s="37"/>
      <c r="G124" s="38"/>
      <c r="H124" s="38"/>
      <c r="I124" s="38"/>
      <c r="J124" s="67"/>
      <c r="K124" s="583"/>
    </row>
    <row r="125" spans="1:90" s="623" customFormat="1" x14ac:dyDescent="0.2">
      <c r="A125" s="613" t="s">
        <v>414</v>
      </c>
      <c r="B125" s="11" t="s">
        <v>44</v>
      </c>
      <c r="C125" s="25">
        <v>44075</v>
      </c>
      <c r="D125" s="36" t="s">
        <v>43</v>
      </c>
      <c r="E125" s="40">
        <v>50</v>
      </c>
      <c r="F125" s="37"/>
      <c r="G125" s="38"/>
      <c r="H125" s="38"/>
      <c r="I125" s="38"/>
      <c r="J125" s="67"/>
      <c r="K125" s="583"/>
    </row>
    <row r="126" spans="1:90" s="623" customFormat="1" x14ac:dyDescent="0.2">
      <c r="A126" s="613" t="s">
        <v>416</v>
      </c>
      <c r="B126" s="11" t="s">
        <v>44</v>
      </c>
      <c r="C126" s="25">
        <v>44075</v>
      </c>
      <c r="D126" s="36" t="s">
        <v>43</v>
      </c>
      <c r="E126" s="40">
        <v>75</v>
      </c>
      <c r="F126" s="37"/>
      <c r="G126" s="38"/>
      <c r="H126" s="38"/>
      <c r="I126" s="38"/>
      <c r="J126" s="67"/>
      <c r="K126" s="583"/>
    </row>
    <row r="127" spans="1:90" s="623" customFormat="1" x14ac:dyDescent="0.2">
      <c r="A127" s="613" t="s">
        <v>453</v>
      </c>
      <c r="B127" s="11" t="s">
        <v>44</v>
      </c>
      <c r="C127" s="25">
        <v>43252</v>
      </c>
      <c r="D127" s="36" t="s">
        <v>43</v>
      </c>
      <c r="E127" s="40">
        <v>135</v>
      </c>
      <c r="F127" s="37"/>
      <c r="G127" s="38"/>
      <c r="H127" s="38"/>
      <c r="I127" s="38"/>
      <c r="J127" s="67"/>
      <c r="K127" s="583"/>
    </row>
    <row r="128" spans="1:90" s="591" customFormat="1" x14ac:dyDescent="0.2">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195</v>
      </c>
      <c r="B129" s="11" t="s">
        <v>35</v>
      </c>
      <c r="C129" s="25">
        <v>41760</v>
      </c>
      <c r="D129" s="36" t="s">
        <v>36</v>
      </c>
      <c r="E129" s="40">
        <v>750</v>
      </c>
      <c r="F129" s="37"/>
      <c r="G129" s="38"/>
      <c r="H129" s="38"/>
      <c r="I129" s="38"/>
      <c r="J129" s="67"/>
    </row>
    <row r="130" spans="1:90" x14ac:dyDescent="0.2">
      <c r="A130" s="613" t="s">
        <v>137</v>
      </c>
      <c r="B130" s="11" t="s">
        <v>35</v>
      </c>
      <c r="C130" s="25">
        <v>41821</v>
      </c>
      <c r="D130" s="36" t="s">
        <v>36</v>
      </c>
      <c r="E130" s="40">
        <v>11.25</v>
      </c>
      <c r="F130" s="37"/>
      <c r="G130" s="38"/>
      <c r="H130" s="38"/>
      <c r="I130" s="38"/>
      <c r="J130" s="67"/>
    </row>
    <row r="131" spans="1:90" x14ac:dyDescent="0.2">
      <c r="A131" s="613" t="s">
        <v>204</v>
      </c>
      <c r="B131" s="11" t="s">
        <v>35</v>
      </c>
      <c r="C131" s="25">
        <v>41760</v>
      </c>
      <c r="D131" s="36" t="s">
        <v>36</v>
      </c>
      <c r="E131" s="40" t="s">
        <v>203</v>
      </c>
      <c r="F131" s="37"/>
      <c r="G131" s="38"/>
      <c r="H131" s="38"/>
      <c r="I131" s="38"/>
      <c r="J131" s="67"/>
    </row>
    <row r="132" spans="1:90" x14ac:dyDescent="0.2">
      <c r="A132" s="613" t="s">
        <v>205</v>
      </c>
      <c r="B132" s="11" t="s">
        <v>35</v>
      </c>
      <c r="C132" s="25">
        <v>41760</v>
      </c>
      <c r="D132" s="36" t="s">
        <v>36</v>
      </c>
      <c r="E132" s="40">
        <v>750</v>
      </c>
      <c r="F132" s="37"/>
      <c r="G132" s="38"/>
      <c r="H132" s="38"/>
      <c r="I132" s="38"/>
      <c r="J132" s="67"/>
    </row>
    <row r="133" spans="1:90" x14ac:dyDescent="0.2">
      <c r="A133" s="613" t="s">
        <v>39</v>
      </c>
      <c r="B133" s="11" t="s">
        <v>35</v>
      </c>
      <c r="C133" s="25">
        <v>42248</v>
      </c>
      <c r="D133" s="36" t="s">
        <v>36</v>
      </c>
      <c r="E133" s="40">
        <v>31.12</v>
      </c>
      <c r="F133" s="37"/>
      <c r="G133" s="38"/>
      <c r="H133" s="38"/>
      <c r="I133" s="38"/>
      <c r="J133" s="67"/>
    </row>
    <row r="134" spans="1:90" x14ac:dyDescent="0.2">
      <c r="A134" s="613" t="s">
        <v>6</v>
      </c>
      <c r="B134" s="11" t="s">
        <v>35</v>
      </c>
      <c r="C134" s="25">
        <v>41351</v>
      </c>
      <c r="D134" s="36" t="s">
        <v>36</v>
      </c>
      <c r="E134" s="40">
        <v>0</v>
      </c>
      <c r="F134" s="37"/>
      <c r="G134" s="38"/>
      <c r="H134" s="38"/>
      <c r="I134" s="38"/>
      <c r="J134" s="67"/>
    </row>
    <row r="135" spans="1:90" x14ac:dyDescent="0.2">
      <c r="A135" s="613" t="s">
        <v>125</v>
      </c>
      <c r="B135" s="11" t="s">
        <v>136</v>
      </c>
      <c r="C135" s="25">
        <v>41760</v>
      </c>
      <c r="D135" s="36" t="s">
        <v>43</v>
      </c>
      <c r="E135" s="40">
        <v>140</v>
      </c>
      <c r="F135" s="37"/>
      <c r="G135" s="38"/>
      <c r="H135" s="38"/>
      <c r="I135" s="38"/>
      <c r="J135" s="67"/>
    </row>
    <row r="136" spans="1:90" s="591" customFormat="1" x14ac:dyDescent="0.2">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x14ac:dyDescent="0.2">
      <c r="A138" s="112" t="s">
        <v>218</v>
      </c>
      <c r="B138" s="36" t="s">
        <v>44</v>
      </c>
      <c r="C138" s="25">
        <v>41821</v>
      </c>
      <c r="D138" s="36" t="s">
        <v>43</v>
      </c>
      <c r="E138" s="40">
        <v>6532</v>
      </c>
      <c r="F138" s="37"/>
      <c r="G138" s="38"/>
      <c r="H138" s="38"/>
      <c r="I138" s="38"/>
      <c r="J138" s="67"/>
      <c r="K138" s="583"/>
    </row>
    <row r="139" spans="1:90" s="623" customFormat="1" x14ac:dyDescent="0.2">
      <c r="A139" s="112" t="s">
        <v>219</v>
      </c>
      <c r="B139" s="36" t="s">
        <v>44</v>
      </c>
      <c r="C139" s="25">
        <v>41821</v>
      </c>
      <c r="D139" s="36" t="s">
        <v>43</v>
      </c>
      <c r="E139" s="40">
        <v>20968</v>
      </c>
      <c r="F139" s="37"/>
      <c r="G139" s="38"/>
      <c r="H139" s="38"/>
      <c r="I139" s="38"/>
      <c r="J139" s="67"/>
      <c r="K139" s="583"/>
    </row>
    <row r="140" spans="1:90" x14ac:dyDescent="0.2">
      <c r="A140" s="613" t="s">
        <v>107</v>
      </c>
      <c r="B140" s="11"/>
      <c r="C140" s="25"/>
      <c r="D140" s="36"/>
      <c r="E140" s="40"/>
      <c r="F140" s="37"/>
      <c r="G140" s="38"/>
      <c r="H140" s="38"/>
      <c r="I140" s="38"/>
      <c r="J140" s="67"/>
    </row>
    <row r="141" spans="1:90" s="591" customFormat="1" x14ac:dyDescent="0.2">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13" t="s">
        <v>47</v>
      </c>
      <c r="B142" s="11" t="s">
        <v>41</v>
      </c>
      <c r="C142" s="25">
        <v>39569</v>
      </c>
      <c r="D142" s="36" t="s">
        <v>36</v>
      </c>
      <c r="E142" s="40">
        <v>0</v>
      </c>
      <c r="F142" s="37"/>
      <c r="G142" s="38"/>
      <c r="H142" s="38"/>
      <c r="I142" s="38"/>
      <c r="J142" s="67"/>
    </row>
    <row r="143" spans="1:90" s="591" customFormat="1" x14ac:dyDescent="0.2">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x14ac:dyDescent="0.25">
      <c r="A167" s="635" t="s">
        <v>63</v>
      </c>
      <c r="B167" s="123" t="s">
        <v>64</v>
      </c>
      <c r="C167" s="124"/>
      <c r="D167" s="133"/>
      <c r="E167" s="125"/>
      <c r="F167" s="874" t="s">
        <v>121</v>
      </c>
      <c r="G167" s="875"/>
      <c r="H167" s="875"/>
      <c r="I167" s="875"/>
      <c r="J167" s="876"/>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x14ac:dyDescent="0.2">
      <c r="A175" s="741" t="s">
        <v>112</v>
      </c>
      <c r="B175" s="69" t="s">
        <v>35</v>
      </c>
      <c r="C175" s="555">
        <v>44075</v>
      </c>
      <c r="D175" s="69" t="s">
        <v>36</v>
      </c>
      <c r="E175" s="411">
        <v>29</v>
      </c>
      <c r="F175" s="742"/>
      <c r="G175" s="743"/>
      <c r="H175" s="743"/>
      <c r="I175" s="743"/>
      <c r="J175" s="744"/>
    </row>
    <row r="176" spans="1:90" s="591" customFormat="1" x14ac:dyDescent="0.2">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44317</v>
      </c>
      <c r="D197" s="69" t="s">
        <v>43</v>
      </c>
      <c r="E197" s="68">
        <v>10.48</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x14ac:dyDescent="0.2">
      <c r="A209" s="621" t="s">
        <v>407</v>
      </c>
      <c r="B209" s="5" t="s">
        <v>35</v>
      </c>
      <c r="C209" s="409">
        <v>44378</v>
      </c>
      <c r="D209" s="410" t="s">
        <v>36</v>
      </c>
      <c r="E209" s="411">
        <v>141.19999999999999</v>
      </c>
      <c r="F209" s="865"/>
      <c r="G209" s="557"/>
      <c r="H209" s="557"/>
      <c r="I209" s="557"/>
      <c r="J209" s="413"/>
      <c r="K209" s="583"/>
    </row>
    <row r="210" spans="1:90" s="591" customFormat="1" x14ac:dyDescent="0.2">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49" t="s">
        <v>150</v>
      </c>
      <c r="B228" s="78" t="s">
        <v>35</v>
      </c>
      <c r="C228" s="86">
        <v>41395</v>
      </c>
      <c r="D228" s="78" t="s">
        <v>151</v>
      </c>
      <c r="E228" s="117">
        <v>400</v>
      </c>
      <c r="F228" s="114"/>
      <c r="G228" s="114"/>
      <c r="H228" s="114"/>
      <c r="I228" s="114"/>
      <c r="J228" s="191"/>
    </row>
    <row r="229" spans="1:90" s="591" customFormat="1" x14ac:dyDescent="0.2">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x14ac:dyDescent="0.25">
      <c r="A245" s="635" t="s">
        <v>353</v>
      </c>
      <c r="B245" s="123" t="s">
        <v>352</v>
      </c>
      <c r="C245" s="124"/>
      <c r="D245" s="133"/>
      <c r="E245" s="125"/>
      <c r="F245" s="874" t="s">
        <v>121</v>
      </c>
      <c r="G245" s="875"/>
      <c r="H245" s="875"/>
      <c r="I245" s="875"/>
      <c r="J245" s="876"/>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x14ac:dyDescent="0.2">
      <c r="A248" s="661" t="s">
        <v>347</v>
      </c>
      <c r="B248" s="370" t="s">
        <v>35</v>
      </c>
      <c r="C248" s="371">
        <v>44287</v>
      </c>
      <c r="D248" s="370" t="s">
        <v>350</v>
      </c>
      <c r="E248" s="856">
        <v>4.32</v>
      </c>
      <c r="F248" s="373"/>
      <c r="G248" s="374"/>
      <c r="H248" s="374"/>
      <c r="I248" s="374"/>
      <c r="J248" s="375"/>
    </row>
    <row r="249" spans="1:90" s="22" customFormat="1" x14ac:dyDescent="0.2">
      <c r="A249" s="661" t="s">
        <v>348</v>
      </c>
      <c r="B249" s="370" t="s">
        <v>35</v>
      </c>
      <c r="C249" s="371">
        <v>44287</v>
      </c>
      <c r="D249" s="370" t="s">
        <v>350</v>
      </c>
      <c r="E249" s="856">
        <v>4.79</v>
      </c>
      <c r="F249" s="373"/>
      <c r="G249" s="374"/>
      <c r="H249" s="374"/>
      <c r="I249" s="374"/>
      <c r="J249" s="375"/>
      <c r="K249" s="582"/>
    </row>
    <row r="250" spans="1:90" s="22" customFormat="1" x14ac:dyDescent="0.2">
      <c r="A250" s="650" t="s">
        <v>349</v>
      </c>
      <c r="B250" s="459" t="s">
        <v>35</v>
      </c>
      <c r="C250" s="460">
        <v>44287</v>
      </c>
      <c r="D250" s="459" t="s">
        <v>36</v>
      </c>
      <c r="E250" s="857">
        <v>19.91</v>
      </c>
      <c r="F250" s="462"/>
      <c r="G250" s="463"/>
      <c r="H250" s="463"/>
      <c r="I250" s="463"/>
      <c r="J250" s="464"/>
      <c r="K250" s="582"/>
    </row>
    <row r="251" spans="1:90" s="14" customFormat="1" x14ac:dyDescent="0.2">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x14ac:dyDescent="0.2">
      <c r="A369" s="591"/>
      <c r="B369" s="14"/>
      <c r="C369" s="14"/>
      <c r="D369" s="14"/>
      <c r="E369" s="651"/>
      <c r="F369" s="15"/>
      <c r="G369" s="652"/>
      <c r="H369" s="652"/>
      <c r="I369" s="652"/>
      <c r="J369" s="652"/>
      <c r="K369" s="582"/>
    </row>
    <row r="370" spans="1:11" s="22" customFormat="1" x14ac:dyDescent="0.2">
      <c r="A370" s="591"/>
      <c r="B370" s="14"/>
      <c r="C370" s="14"/>
      <c r="D370" s="14"/>
      <c r="E370" s="651"/>
      <c r="F370" s="15"/>
      <c r="G370" s="652"/>
      <c r="H370" s="652"/>
      <c r="I370" s="652"/>
      <c r="J370" s="652"/>
      <c r="K370" s="582"/>
    </row>
    <row r="371" spans="1:11" s="22" customFormat="1" x14ac:dyDescent="0.2">
      <c r="A371" s="591"/>
      <c r="B371" s="14"/>
      <c r="C371" s="14"/>
      <c r="D371" s="14"/>
      <c r="E371" s="651"/>
      <c r="F371" s="15"/>
      <c r="G371" s="652"/>
      <c r="H371" s="652"/>
      <c r="I371" s="652"/>
      <c r="J371" s="652"/>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row>
    <row r="472" spans="1:29" s="22" customFormat="1" x14ac:dyDescent="0.2">
      <c r="A472" s="601"/>
      <c r="E472" s="655"/>
      <c r="F472" s="23"/>
      <c r="G472" s="656"/>
      <c r="H472" s="656"/>
      <c r="I472" s="656"/>
      <c r="J472" s="656"/>
      <c r="K472" s="582"/>
    </row>
    <row r="473" spans="1:29" s="22" customFormat="1" x14ac:dyDescent="0.2">
      <c r="A473" s="601"/>
      <c r="E473" s="655"/>
      <c r="F473" s="23"/>
      <c r="G473" s="656"/>
      <c r="H473" s="656"/>
      <c r="I473" s="656"/>
      <c r="J473" s="656"/>
      <c r="K473" s="582"/>
    </row>
    <row r="474" spans="1:29" s="22" customFormat="1" x14ac:dyDescent="0.2">
      <c r="A474" s="601"/>
      <c r="E474" s="655"/>
      <c r="F474" s="23"/>
      <c r="G474" s="656"/>
      <c r="H474" s="656"/>
      <c r="I474" s="656"/>
      <c r="J474" s="656"/>
      <c r="K474" s="582"/>
    </row>
    <row r="475" spans="1:29" s="22" customFormat="1" x14ac:dyDescent="0.2">
      <c r="A475" s="601"/>
      <c r="E475" s="655"/>
      <c r="F475" s="23"/>
      <c r="G475" s="656"/>
      <c r="H475" s="656"/>
      <c r="I475" s="656"/>
      <c r="J475" s="656"/>
      <c r="K475" s="582"/>
    </row>
    <row r="476" spans="1:29" s="22" customFormat="1" x14ac:dyDescent="0.2">
      <c r="A476" s="601"/>
      <c r="E476" s="655"/>
      <c r="F476" s="23"/>
      <c r="G476" s="656"/>
      <c r="H476" s="656"/>
      <c r="I476" s="656"/>
      <c r="J476" s="656"/>
      <c r="K476" s="582"/>
    </row>
    <row r="477" spans="1:29" s="22" customFormat="1" x14ac:dyDescent="0.2">
      <c r="A477" s="601"/>
      <c r="E477" s="655"/>
      <c r="F477" s="23"/>
      <c r="G477" s="656"/>
      <c r="H477" s="656"/>
      <c r="I477" s="656"/>
      <c r="J477" s="656"/>
      <c r="K477" s="582"/>
    </row>
    <row r="478" spans="1:29" s="22" customFormat="1" x14ac:dyDescent="0.2">
      <c r="A478" s="601"/>
      <c r="E478" s="655"/>
      <c r="F478" s="23"/>
      <c r="G478" s="656"/>
      <c r="H478" s="656"/>
      <c r="I478" s="656"/>
      <c r="J478" s="656"/>
      <c r="K478" s="582"/>
    </row>
    <row r="479" spans="1:29" s="22" customFormat="1" x14ac:dyDescent="0.2">
      <c r="A479" s="601"/>
      <c r="E479" s="655"/>
      <c r="F479" s="23"/>
      <c r="G479" s="656"/>
      <c r="H479" s="656"/>
      <c r="I479" s="656"/>
      <c r="J479" s="656"/>
      <c r="K479" s="582"/>
    </row>
    <row r="480" spans="1:29" s="22" customFormat="1" x14ac:dyDescent="0.2">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x14ac:dyDescent="0.2">
      <c r="A481" s="601"/>
    </row>
    <row r="482" spans="1:1" x14ac:dyDescent="0.2">
      <c r="A482" s="601"/>
    </row>
  </sheetData>
  <mergeCells count="2">
    <mergeCell ref="F167:J167"/>
    <mergeCell ref="F245:J24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83" t="s">
        <v>284</v>
      </c>
      <c r="F118" s="46">
        <v>40</v>
      </c>
      <c r="G118" s="49"/>
      <c r="H118" s="47">
        <v>40</v>
      </c>
      <c r="I118" s="49"/>
      <c r="J118" s="155">
        <v>40</v>
      </c>
    </row>
    <row r="119" spans="1:10" s="17" customFormat="1" x14ac:dyDescent="0.2">
      <c r="A119" s="527" t="s">
        <v>21</v>
      </c>
      <c r="B119" s="11" t="s">
        <v>35</v>
      </c>
      <c r="C119" s="25">
        <v>43118</v>
      </c>
      <c r="D119" s="11" t="s">
        <v>46</v>
      </c>
      <c r="E119" s="884"/>
      <c r="F119" s="46">
        <v>75</v>
      </c>
      <c r="G119" s="49"/>
      <c r="H119" s="47">
        <v>75</v>
      </c>
      <c r="I119" s="49"/>
      <c r="J119" s="155">
        <v>75</v>
      </c>
    </row>
    <row r="120" spans="1:10" s="17" customFormat="1" x14ac:dyDescent="0.2">
      <c r="A120" s="885" t="s">
        <v>297</v>
      </c>
      <c r="B120" s="886"/>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74" t="s">
        <v>121</v>
      </c>
      <c r="G142" s="875"/>
      <c r="H142" s="875"/>
      <c r="I142" s="881"/>
      <c r="J142" s="882"/>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87" t="s">
        <v>139</v>
      </c>
      <c r="B182" s="888"/>
      <c r="C182" s="888"/>
      <c r="D182" s="889"/>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83" t="s">
        <v>284</v>
      </c>
      <c r="F117" s="46">
        <v>40</v>
      </c>
      <c r="G117" s="49"/>
      <c r="H117" s="47">
        <v>40</v>
      </c>
      <c r="I117" s="49"/>
      <c r="J117" s="155">
        <v>40</v>
      </c>
    </row>
    <row r="118" spans="1:10" s="17" customFormat="1" x14ac:dyDescent="0.2">
      <c r="A118" s="510" t="s">
        <v>21</v>
      </c>
      <c r="B118" s="11" t="s">
        <v>35</v>
      </c>
      <c r="C118" s="25">
        <v>43118</v>
      </c>
      <c r="D118" s="11" t="s">
        <v>46</v>
      </c>
      <c r="E118" s="884"/>
      <c r="F118" s="46">
        <v>75</v>
      </c>
      <c r="G118" s="49"/>
      <c r="H118" s="47">
        <v>75</v>
      </c>
      <c r="I118" s="49"/>
      <c r="J118" s="155">
        <v>75</v>
      </c>
    </row>
    <row r="119" spans="1:10" s="17" customFormat="1" x14ac:dyDescent="0.2">
      <c r="A119" s="885" t="s">
        <v>297</v>
      </c>
      <c r="B119" s="886"/>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74" t="s">
        <v>121</v>
      </c>
      <c r="G141" s="875"/>
      <c r="H141" s="875"/>
      <c r="I141" s="881"/>
      <c r="J141" s="88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87" t="s">
        <v>139</v>
      </c>
      <c r="B181" s="888"/>
      <c r="C181" s="888"/>
      <c r="D181" s="889"/>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83" t="s">
        <v>284</v>
      </c>
      <c r="F116" s="46">
        <v>40</v>
      </c>
      <c r="G116" s="49"/>
      <c r="H116" s="47">
        <v>40</v>
      </c>
      <c r="I116" s="49"/>
      <c r="J116" s="155">
        <v>40</v>
      </c>
    </row>
    <row r="117" spans="1:10" s="17" customFormat="1" x14ac:dyDescent="0.2">
      <c r="A117" s="476" t="s">
        <v>21</v>
      </c>
      <c r="B117" s="11" t="s">
        <v>35</v>
      </c>
      <c r="C117" s="25">
        <v>43118</v>
      </c>
      <c r="D117" s="11" t="s">
        <v>46</v>
      </c>
      <c r="E117" s="884"/>
      <c r="F117" s="46">
        <v>75</v>
      </c>
      <c r="G117" s="49"/>
      <c r="H117" s="47">
        <v>75</v>
      </c>
      <c r="I117" s="49"/>
      <c r="J117" s="155">
        <v>75</v>
      </c>
    </row>
    <row r="118" spans="1:10" s="17" customFormat="1" x14ac:dyDescent="0.2">
      <c r="A118" s="885" t="s">
        <v>297</v>
      </c>
      <c r="B118" s="886"/>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74" t="s">
        <v>121</v>
      </c>
      <c r="G140" s="875"/>
      <c r="H140" s="875"/>
      <c r="I140" s="881"/>
      <c r="J140" s="882"/>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87" t="s">
        <v>139</v>
      </c>
      <c r="B180" s="888"/>
      <c r="C180" s="888"/>
      <c r="D180" s="889"/>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83" t="s">
        <v>284</v>
      </c>
      <c r="F109" s="46">
        <v>40</v>
      </c>
      <c r="G109" s="49"/>
      <c r="H109" s="47">
        <v>40</v>
      </c>
      <c r="I109" s="49"/>
      <c r="J109" s="155">
        <v>40</v>
      </c>
    </row>
    <row r="110" spans="1:10" s="17" customFormat="1" x14ac:dyDescent="0.2">
      <c r="A110" s="443" t="s">
        <v>21</v>
      </c>
      <c r="B110" s="11" t="s">
        <v>35</v>
      </c>
      <c r="C110" s="25">
        <v>43118</v>
      </c>
      <c r="D110" s="11" t="s">
        <v>46</v>
      </c>
      <c r="E110" s="884"/>
      <c r="F110" s="46">
        <v>75</v>
      </c>
      <c r="G110" s="49"/>
      <c r="H110" s="47">
        <v>75</v>
      </c>
      <c r="I110" s="49"/>
      <c r="J110" s="155">
        <v>75</v>
      </c>
    </row>
    <row r="111" spans="1:10" s="17" customFormat="1" x14ac:dyDescent="0.2">
      <c r="A111" s="885" t="s">
        <v>297</v>
      </c>
      <c r="B111" s="886"/>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74" t="s">
        <v>121</v>
      </c>
      <c r="G133" s="875"/>
      <c r="H133" s="875"/>
      <c r="I133" s="881"/>
      <c r="J133" s="882"/>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87" t="s">
        <v>139</v>
      </c>
      <c r="B173" s="888"/>
      <c r="C173" s="888"/>
      <c r="D173" s="889"/>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74" t="s">
        <v>121</v>
      </c>
      <c r="G126" s="875"/>
      <c r="H126" s="875"/>
      <c r="I126" s="881"/>
      <c r="J126" s="882"/>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87" t="s">
        <v>139</v>
      </c>
      <c r="B166" s="888"/>
      <c r="C166" s="888"/>
      <c r="D166" s="889"/>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90" t="s">
        <v>284</v>
      </c>
      <c r="F206" s="186">
        <v>40</v>
      </c>
      <c r="G206" s="49"/>
      <c r="H206" s="47">
        <v>40</v>
      </c>
      <c r="I206" s="49"/>
      <c r="J206" s="155">
        <v>40</v>
      </c>
    </row>
    <row r="207" spans="1:10" s="17" customFormat="1" x14ac:dyDescent="0.2">
      <c r="A207" s="389" t="s">
        <v>21</v>
      </c>
      <c r="B207" s="11" t="s">
        <v>35</v>
      </c>
      <c r="C207" s="25">
        <v>43118</v>
      </c>
      <c r="D207" s="11" t="s">
        <v>46</v>
      </c>
      <c r="E207" s="891"/>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4" t="s">
        <v>121</v>
      </c>
      <c r="G122" s="875"/>
      <c r="H122" s="875"/>
      <c r="I122" s="881"/>
      <c r="J122" s="88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7" t="s">
        <v>139</v>
      </c>
      <c r="B162" s="888"/>
      <c r="C162" s="888"/>
      <c r="D162" s="889"/>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4" t="s">
        <v>121</v>
      </c>
      <c r="G122" s="875"/>
      <c r="H122" s="875"/>
      <c r="I122" s="881"/>
      <c r="J122" s="88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7" t="s">
        <v>139</v>
      </c>
      <c r="B162" s="888"/>
      <c r="C162" s="888"/>
      <c r="D162" s="889"/>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74" t="s">
        <v>121</v>
      </c>
      <c r="G122" s="875"/>
      <c r="H122" s="875"/>
      <c r="I122" s="881"/>
      <c r="J122" s="88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87" t="s">
        <v>139</v>
      </c>
      <c r="B162" s="888"/>
      <c r="C162" s="888"/>
      <c r="D162" s="889"/>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87" t="s">
        <v>139</v>
      </c>
      <c r="B158" s="888"/>
      <c r="C158" s="888"/>
      <c r="D158" s="889"/>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87" t="s">
        <v>139</v>
      </c>
      <c r="B158" s="888"/>
      <c r="C158" s="888"/>
      <c r="D158" s="889"/>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9"/>
  <sheetViews>
    <sheetView workbookViewId="0">
      <selection activeCell="A12" sqref="A12"/>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303">
        <v>44409</v>
      </c>
      <c r="D30" s="72" t="s">
        <v>36</v>
      </c>
      <c r="E30" s="51">
        <v>162.19999999999999</v>
      </c>
      <c r="F30" s="260"/>
      <c r="G30" s="261"/>
      <c r="H30" s="261"/>
      <c r="I30" s="261"/>
      <c r="J30" s="262"/>
    </row>
    <row r="31" spans="1:90" x14ac:dyDescent="0.2">
      <c r="A31" s="622" t="s">
        <v>24</v>
      </c>
      <c r="B31" s="5" t="s">
        <v>35</v>
      </c>
      <c r="C31" s="30">
        <v>41821</v>
      </c>
      <c r="D31" s="69" t="s">
        <v>36</v>
      </c>
      <c r="E31" s="68">
        <v>11.25</v>
      </c>
      <c r="F31" s="64"/>
      <c r="G31" s="65"/>
      <c r="H31" s="65"/>
      <c r="I31" s="65"/>
      <c r="J31" s="70"/>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21" t="s">
        <v>455</v>
      </c>
      <c r="B52" s="72"/>
      <c r="C52" s="303">
        <v>44409</v>
      </c>
      <c r="D52" s="72"/>
      <c r="E52" s="51">
        <v>88.6</v>
      </c>
      <c r="F52" s="260"/>
      <c r="G52" s="261"/>
      <c r="H52" s="261"/>
      <c r="I52" s="261"/>
      <c r="J52" s="262"/>
      <c r="K52" s="583"/>
    </row>
    <row r="53" spans="1:90" s="623" customFormat="1" x14ac:dyDescent="0.2">
      <c r="A53" s="821" t="s">
        <v>458</v>
      </c>
      <c r="B53" s="72"/>
      <c r="C53" s="303">
        <v>44409</v>
      </c>
      <c r="D53" s="72"/>
      <c r="E53" s="51">
        <v>55.96</v>
      </c>
      <c r="F53" s="260"/>
      <c r="G53" s="261"/>
      <c r="H53" s="261"/>
      <c r="I53" s="261"/>
      <c r="J53" s="262"/>
      <c r="K53" s="583"/>
    </row>
    <row r="54" spans="1:90" s="623" customFormat="1" x14ac:dyDescent="0.2">
      <c r="A54" s="822" t="s">
        <v>457</v>
      </c>
      <c r="B54" s="72"/>
      <c r="C54" s="303">
        <v>44409</v>
      </c>
      <c r="D54" s="72"/>
      <c r="E54" s="51">
        <v>8.52</v>
      </c>
      <c r="F54" s="260"/>
      <c r="G54" s="261"/>
      <c r="H54" s="261"/>
      <c r="I54" s="261"/>
      <c r="J54" s="262"/>
      <c r="K54" s="583"/>
    </row>
    <row r="55" spans="1:90" s="623" customFormat="1" x14ac:dyDescent="0.2">
      <c r="A55" s="821" t="s">
        <v>456</v>
      </c>
      <c r="B55" s="72"/>
      <c r="C55" s="303">
        <v>44409</v>
      </c>
      <c r="D55" s="72"/>
      <c r="E55" s="51">
        <v>97.6</v>
      </c>
      <c r="F55" s="260"/>
      <c r="G55" s="261"/>
      <c r="H55" s="261"/>
      <c r="I55" s="261"/>
      <c r="J55" s="262"/>
      <c r="K55" s="583"/>
    </row>
    <row r="56" spans="1:90" s="623" customFormat="1" x14ac:dyDescent="0.2">
      <c r="A56" s="660" t="s">
        <v>429</v>
      </c>
      <c r="B56" s="72"/>
      <c r="C56" s="18">
        <v>44044</v>
      </c>
      <c r="D56" s="72" t="s">
        <v>36</v>
      </c>
      <c r="E56" s="51">
        <v>117.7</v>
      </c>
      <c r="F56" s="260"/>
      <c r="G56" s="261"/>
      <c r="H56" s="261"/>
      <c r="I56" s="261"/>
      <c r="J56" s="262"/>
      <c r="K56" s="583"/>
    </row>
    <row r="57" spans="1:90" s="623" customFormat="1" x14ac:dyDescent="0.2">
      <c r="A57" s="660" t="s">
        <v>433</v>
      </c>
      <c r="B57" s="72" t="s">
        <v>13</v>
      </c>
      <c r="C57" s="303">
        <v>44409</v>
      </c>
      <c r="D57" s="72" t="s">
        <v>43</v>
      </c>
      <c r="E57" s="51">
        <v>13.5</v>
      </c>
      <c r="F57" s="260"/>
      <c r="G57" s="261"/>
      <c r="H57" s="261"/>
      <c r="I57" s="261"/>
      <c r="J57" s="262"/>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4" t="s">
        <v>110</v>
      </c>
      <c r="B65" s="7" t="s">
        <v>35</v>
      </c>
      <c r="C65" s="303">
        <v>44409</v>
      </c>
      <c r="D65" s="72" t="s">
        <v>36</v>
      </c>
      <c r="E65" s="51">
        <v>104.39</v>
      </c>
      <c r="F65" s="260"/>
      <c r="G65" s="261"/>
      <c r="H65" s="261"/>
      <c r="I65" s="261"/>
      <c r="J65" s="262"/>
    </row>
    <row r="66" spans="1:11" x14ac:dyDescent="0.2">
      <c r="A66" s="614" t="s">
        <v>459</v>
      </c>
      <c r="B66" s="7" t="s">
        <v>35</v>
      </c>
      <c r="C66" s="303">
        <v>44409</v>
      </c>
      <c r="D66" s="72" t="s">
        <v>36</v>
      </c>
      <c r="E66" s="51">
        <v>104.39</v>
      </c>
      <c r="F66" s="260"/>
      <c r="G66" s="261"/>
      <c r="H66" s="261"/>
      <c r="I66" s="261"/>
      <c r="J66" s="262"/>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14" t="s">
        <v>413</v>
      </c>
      <c r="B77" s="7" t="s">
        <v>44</v>
      </c>
      <c r="C77" s="303">
        <v>44409</v>
      </c>
      <c r="D77" s="72" t="s">
        <v>43</v>
      </c>
      <c r="E77" s="51">
        <v>13.5</v>
      </c>
      <c r="F77" s="260"/>
      <c r="G77" s="261"/>
      <c r="H77" s="261"/>
      <c r="I77" s="261"/>
      <c r="J77" s="262"/>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4" t="s">
        <v>294</v>
      </c>
      <c r="B102" s="7" t="s">
        <v>35</v>
      </c>
      <c r="C102" s="303">
        <v>44409</v>
      </c>
      <c r="D102" s="72" t="s">
        <v>36</v>
      </c>
      <c r="E102" s="51">
        <v>247.08</v>
      </c>
      <c r="F102" s="260"/>
      <c r="G102" s="261"/>
      <c r="H102" s="261"/>
      <c r="I102" s="261"/>
      <c r="J102" s="262"/>
    </row>
    <row r="103" spans="1:90" s="760" customFormat="1" ht="14.25" customHeight="1" x14ac:dyDescent="0.2">
      <c r="A103" s="613" t="s">
        <v>478</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21" t="s">
        <v>276</v>
      </c>
      <c r="B110" s="5" t="s">
        <v>44</v>
      </c>
      <c r="C110" s="30">
        <v>44378</v>
      </c>
      <c r="D110" s="69" t="s">
        <v>43</v>
      </c>
      <c r="E110" s="68">
        <v>35</v>
      </c>
      <c r="F110" s="64"/>
      <c r="G110" s="65"/>
      <c r="H110" s="65"/>
      <c r="I110" s="65"/>
      <c r="J110" s="70"/>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4" t="s">
        <v>121</v>
      </c>
      <c r="G154" s="875"/>
      <c r="H154" s="875"/>
      <c r="I154" s="875"/>
      <c r="J154" s="87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21" t="s">
        <v>407</v>
      </c>
      <c r="B196" s="5" t="s">
        <v>35</v>
      </c>
      <c r="C196" s="409">
        <v>44378</v>
      </c>
      <c r="D196" s="410" t="s">
        <v>36</v>
      </c>
      <c r="E196" s="411">
        <v>141.19999999999999</v>
      </c>
      <c r="F196" s="865"/>
      <c r="G196" s="557"/>
      <c r="H196" s="557"/>
      <c r="I196" s="557"/>
      <c r="J196" s="413"/>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4" t="s">
        <v>121</v>
      </c>
      <c r="G232" s="875"/>
      <c r="H232" s="875"/>
      <c r="I232" s="875"/>
      <c r="J232" s="87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87" t="s">
        <v>139</v>
      </c>
      <c r="B160" s="888"/>
      <c r="C160" s="888"/>
      <c r="D160" s="889"/>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7" t="s">
        <v>139</v>
      </c>
      <c r="B156" s="888"/>
      <c r="C156" s="888"/>
      <c r="D156" s="889"/>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7" t="s">
        <v>139</v>
      </c>
      <c r="B156" s="888"/>
      <c r="C156" s="888"/>
      <c r="D156" s="889"/>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7" t="s">
        <v>139</v>
      </c>
      <c r="B156" s="888"/>
      <c r="C156" s="888"/>
      <c r="D156" s="889"/>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74" t="s">
        <v>121</v>
      </c>
      <c r="G118" s="875"/>
      <c r="H118" s="875"/>
      <c r="I118" s="881"/>
      <c r="J118" s="88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87" t="s">
        <v>139</v>
      </c>
      <c r="B156" s="888"/>
      <c r="C156" s="888"/>
      <c r="D156" s="889"/>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74" t="s">
        <v>121</v>
      </c>
      <c r="G116" s="875"/>
      <c r="H116" s="875"/>
      <c r="I116" s="881"/>
      <c r="J116" s="882"/>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87" t="s">
        <v>139</v>
      </c>
      <c r="B154" s="888"/>
      <c r="C154" s="888"/>
      <c r="D154" s="889"/>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4" t="s">
        <v>121</v>
      </c>
      <c r="G112" s="875"/>
      <c r="H112" s="875"/>
      <c r="I112" s="881"/>
      <c r="J112" s="88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87" t="s">
        <v>139</v>
      </c>
      <c r="B150" s="888"/>
      <c r="C150" s="888"/>
      <c r="D150" s="889"/>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4" t="s">
        <v>121</v>
      </c>
      <c r="G112" s="875"/>
      <c r="H112" s="875"/>
      <c r="I112" s="881"/>
      <c r="J112" s="88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87" t="s">
        <v>139</v>
      </c>
      <c r="B150" s="888"/>
      <c r="C150" s="888"/>
      <c r="D150" s="889"/>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74" t="s">
        <v>121</v>
      </c>
      <c r="G110" s="875"/>
      <c r="H110" s="875"/>
      <c r="I110" s="881"/>
      <c r="J110" s="882"/>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87" t="s">
        <v>139</v>
      </c>
      <c r="B148" s="888"/>
      <c r="C148" s="888"/>
      <c r="D148" s="889"/>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74" t="s">
        <v>121</v>
      </c>
      <c r="G112" s="875"/>
      <c r="H112" s="875"/>
      <c r="I112" s="881"/>
      <c r="J112" s="88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87" t="s">
        <v>139</v>
      </c>
      <c r="B149" s="888"/>
      <c r="C149" s="888"/>
      <c r="D149" s="889"/>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9"/>
  <sheetViews>
    <sheetView workbookViewId="0">
      <selection activeCell="A39" sqref="A3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x14ac:dyDescent="0.2">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68"/>
      <c r="F18" s="65">
        <v>31.12</v>
      </c>
      <c r="G18" s="65"/>
      <c r="H18" s="65">
        <v>6.71</v>
      </c>
      <c r="I18" s="65"/>
      <c r="J18" s="70">
        <v>0</v>
      </c>
      <c r="K18" s="583"/>
    </row>
    <row r="19" spans="1:90" x14ac:dyDescent="0.2">
      <c r="A19" s="753" t="s">
        <v>206</v>
      </c>
      <c r="B19" s="5" t="s">
        <v>35</v>
      </c>
      <c r="C19" s="521">
        <v>41778</v>
      </c>
      <c r="D19" s="69" t="s">
        <v>36</v>
      </c>
      <c r="E19" s="68">
        <v>85</v>
      </c>
      <c r="F19" s="65"/>
      <c r="G19" s="65"/>
      <c r="H19" s="65"/>
      <c r="I19" s="65"/>
      <c r="J19" s="70"/>
    </row>
    <row r="20" spans="1:90" s="623" customFormat="1" x14ac:dyDescent="0.2">
      <c r="A20" s="753" t="s">
        <v>454</v>
      </c>
      <c r="B20" s="5" t="s">
        <v>35</v>
      </c>
      <c r="C20" s="30">
        <v>39569</v>
      </c>
      <c r="D20" s="69" t="s">
        <v>36</v>
      </c>
      <c r="E20" s="68">
        <v>11</v>
      </c>
      <c r="F20" s="65"/>
      <c r="G20" s="65"/>
      <c r="H20" s="65"/>
      <c r="I20" s="65"/>
      <c r="J20" s="70"/>
      <c r="K20" s="583"/>
    </row>
    <row r="21" spans="1:90" s="591" customFormat="1" x14ac:dyDescent="0.2">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x14ac:dyDescent="0.2">
      <c r="A31" s="622" t="s">
        <v>24</v>
      </c>
      <c r="B31" s="5" t="s">
        <v>35</v>
      </c>
      <c r="C31" s="30">
        <v>41821</v>
      </c>
      <c r="D31" s="69" t="s">
        <v>36</v>
      </c>
      <c r="E31" s="68">
        <v>11.25</v>
      </c>
      <c r="F31" s="64"/>
      <c r="G31" s="65"/>
      <c r="H31" s="65"/>
      <c r="I31" s="65"/>
      <c r="J31" s="70"/>
    </row>
    <row r="32" spans="1:90" s="591" customFormat="1" x14ac:dyDescent="0.2">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2" t="s">
        <v>165</v>
      </c>
      <c r="B34" s="5" t="s">
        <v>35</v>
      </c>
      <c r="C34" s="30">
        <v>41821</v>
      </c>
      <c r="D34" s="69" t="s">
        <v>36</v>
      </c>
      <c r="E34" s="68">
        <v>11</v>
      </c>
      <c r="F34" s="64"/>
      <c r="G34" s="65"/>
      <c r="H34" s="65"/>
      <c r="I34" s="65"/>
      <c r="J34" s="70"/>
      <c r="K34" s="583"/>
    </row>
    <row r="35" spans="1:90" s="623" customFormat="1" x14ac:dyDescent="0.2">
      <c r="A35" s="622" t="s">
        <v>166</v>
      </c>
      <c r="B35" s="5" t="s">
        <v>35</v>
      </c>
      <c r="C35" s="30">
        <v>41487</v>
      </c>
      <c r="D35" s="69" t="s">
        <v>36</v>
      </c>
      <c r="E35" s="68">
        <v>11</v>
      </c>
      <c r="F35" s="64"/>
      <c r="G35" s="65"/>
      <c r="H35" s="65"/>
      <c r="I35" s="65"/>
      <c r="J35" s="70"/>
      <c r="K35" s="583"/>
    </row>
    <row r="36" spans="1:90" s="591" customFormat="1" x14ac:dyDescent="0.2">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x14ac:dyDescent="0.2">
      <c r="A39" s="622" t="s">
        <v>328</v>
      </c>
      <c r="B39" s="5" t="s">
        <v>35</v>
      </c>
      <c r="C39" s="30">
        <v>42826</v>
      </c>
      <c r="D39" s="69" t="s">
        <v>36</v>
      </c>
      <c r="E39" s="68">
        <v>11.25</v>
      </c>
      <c r="F39" s="64"/>
      <c r="G39" s="65"/>
      <c r="H39" s="65"/>
      <c r="I39" s="65"/>
      <c r="J39" s="70"/>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621" t="s">
        <v>429</v>
      </c>
      <c r="B56" s="69"/>
      <c r="C56" s="30">
        <v>44044</v>
      </c>
      <c r="D56" s="69" t="s">
        <v>36</v>
      </c>
      <c r="E56" s="68">
        <v>135.9</v>
      </c>
      <c r="F56" s="64"/>
      <c r="G56" s="65"/>
      <c r="H56" s="65"/>
      <c r="I56" s="65"/>
      <c r="J56" s="70"/>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621" t="s">
        <v>404</v>
      </c>
      <c r="B58" s="69" t="s">
        <v>13</v>
      </c>
      <c r="C58" s="30">
        <v>43922</v>
      </c>
      <c r="D58" s="69" t="s">
        <v>43</v>
      </c>
      <c r="E58" s="68">
        <v>21.65</v>
      </c>
      <c r="F58" s="64"/>
      <c r="G58" s="65"/>
      <c r="H58" s="65"/>
      <c r="I58" s="65"/>
      <c r="J58" s="70"/>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22" t="s">
        <v>110</v>
      </c>
      <c r="B65" s="5" t="s">
        <v>35</v>
      </c>
      <c r="C65" s="30">
        <v>44075</v>
      </c>
      <c r="D65" s="69" t="s">
        <v>36</v>
      </c>
      <c r="E65" s="68">
        <v>103.48</v>
      </c>
      <c r="F65" s="64"/>
      <c r="G65" s="65"/>
      <c r="H65" s="65"/>
      <c r="I65" s="65"/>
      <c r="J65" s="70"/>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477</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22" t="s">
        <v>294</v>
      </c>
      <c r="B102" s="5" t="s">
        <v>35</v>
      </c>
      <c r="C102" s="30">
        <v>43154</v>
      </c>
      <c r="D102" s="69" t="s">
        <v>36</v>
      </c>
      <c r="E102" s="68">
        <v>245.14</v>
      </c>
      <c r="F102" s="64"/>
      <c r="G102" s="65"/>
      <c r="H102" s="65"/>
      <c r="I102" s="65"/>
      <c r="J102" s="70"/>
    </row>
    <row r="103" spans="1:90" s="760" customFormat="1" ht="14.25" customHeight="1" x14ac:dyDescent="0.2">
      <c r="A103" s="622" t="s">
        <v>478</v>
      </c>
      <c r="B103" s="5" t="s">
        <v>35</v>
      </c>
      <c r="C103" s="30">
        <v>43154</v>
      </c>
      <c r="D103" s="69" t="s">
        <v>36</v>
      </c>
      <c r="E103" s="68" t="s">
        <v>293</v>
      </c>
      <c r="F103" s="64"/>
      <c r="G103" s="65"/>
      <c r="H103" s="65"/>
      <c r="I103" s="65"/>
      <c r="J103" s="70"/>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60" t="s">
        <v>276</v>
      </c>
      <c r="B110" s="7" t="s">
        <v>44</v>
      </c>
      <c r="C110" s="18">
        <v>44378</v>
      </c>
      <c r="D110" s="72" t="s">
        <v>43</v>
      </c>
      <c r="E110" s="51">
        <v>35</v>
      </c>
      <c r="F110" s="260"/>
      <c r="G110" s="261"/>
      <c r="H110" s="261"/>
      <c r="I110" s="261"/>
      <c r="J110" s="262"/>
      <c r="K110" s="583"/>
    </row>
    <row r="111" spans="1:90" s="623" customFormat="1" x14ac:dyDescent="0.2">
      <c r="A111" s="613" t="s">
        <v>452</v>
      </c>
      <c r="B111" s="11" t="s">
        <v>44</v>
      </c>
      <c r="C111" s="25">
        <v>43252</v>
      </c>
      <c r="D111" s="36" t="s">
        <v>43</v>
      </c>
      <c r="E111" s="40">
        <v>90</v>
      </c>
      <c r="F111" s="37"/>
      <c r="G111" s="38"/>
      <c r="H111" s="38"/>
      <c r="I111" s="38"/>
      <c r="J111" s="67"/>
      <c r="K111" s="583"/>
    </row>
    <row r="112" spans="1:90" s="623" customFormat="1" x14ac:dyDescent="0.2">
      <c r="A112" s="613" t="s">
        <v>414</v>
      </c>
      <c r="B112" s="11" t="s">
        <v>44</v>
      </c>
      <c r="C112" s="25">
        <v>44075</v>
      </c>
      <c r="D112" s="36" t="s">
        <v>43</v>
      </c>
      <c r="E112" s="40">
        <v>50</v>
      </c>
      <c r="F112" s="37"/>
      <c r="G112" s="38"/>
      <c r="H112" s="38"/>
      <c r="I112" s="38"/>
      <c r="J112" s="67"/>
      <c r="K112" s="583"/>
    </row>
    <row r="113" spans="1:90" s="623" customFormat="1" x14ac:dyDescent="0.2">
      <c r="A113" s="613" t="s">
        <v>416</v>
      </c>
      <c r="B113" s="11" t="s">
        <v>44</v>
      </c>
      <c r="C113" s="25">
        <v>44075</v>
      </c>
      <c r="D113" s="36" t="s">
        <v>43</v>
      </c>
      <c r="E113" s="40">
        <v>75</v>
      </c>
      <c r="F113" s="37"/>
      <c r="G113" s="38"/>
      <c r="H113" s="38"/>
      <c r="I113" s="38"/>
      <c r="J113" s="67"/>
      <c r="K113" s="583"/>
    </row>
    <row r="114" spans="1:90" s="623" customFormat="1" x14ac:dyDescent="0.2">
      <c r="A114" s="613" t="s">
        <v>453</v>
      </c>
      <c r="B114" s="11" t="s">
        <v>44</v>
      </c>
      <c r="C114" s="25">
        <v>43252</v>
      </c>
      <c r="D114" s="36" t="s">
        <v>43</v>
      </c>
      <c r="E114" s="40">
        <v>135</v>
      </c>
      <c r="F114" s="37"/>
      <c r="G114" s="38"/>
      <c r="H114" s="38"/>
      <c r="I114" s="38"/>
      <c r="J114" s="67"/>
      <c r="K114" s="583"/>
    </row>
    <row r="115" spans="1:90" s="591" customFormat="1" x14ac:dyDescent="0.2">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x14ac:dyDescent="0.2">
      <c r="A116" s="613" t="s">
        <v>195</v>
      </c>
      <c r="B116" s="11" t="s">
        <v>35</v>
      </c>
      <c r="C116" s="25">
        <v>41760</v>
      </c>
      <c r="D116" s="36" t="s">
        <v>36</v>
      </c>
      <c r="E116" s="40">
        <v>750</v>
      </c>
      <c r="F116" s="37"/>
      <c r="G116" s="38"/>
      <c r="H116" s="38"/>
      <c r="I116" s="38"/>
      <c r="J116" s="67"/>
    </row>
    <row r="117" spans="1:90" x14ac:dyDescent="0.2">
      <c r="A117" s="613" t="s">
        <v>137</v>
      </c>
      <c r="B117" s="11" t="s">
        <v>35</v>
      </c>
      <c r="C117" s="25">
        <v>41821</v>
      </c>
      <c r="D117" s="36" t="s">
        <v>36</v>
      </c>
      <c r="E117" s="40">
        <v>11.25</v>
      </c>
      <c r="F117" s="37"/>
      <c r="G117" s="38"/>
      <c r="H117" s="38"/>
      <c r="I117" s="38"/>
      <c r="J117" s="67"/>
    </row>
    <row r="118" spans="1:90" x14ac:dyDescent="0.2">
      <c r="A118" s="613" t="s">
        <v>204</v>
      </c>
      <c r="B118" s="11" t="s">
        <v>35</v>
      </c>
      <c r="C118" s="25">
        <v>41760</v>
      </c>
      <c r="D118" s="36" t="s">
        <v>36</v>
      </c>
      <c r="E118" s="40" t="s">
        <v>203</v>
      </c>
      <c r="F118" s="37"/>
      <c r="G118" s="38"/>
      <c r="H118" s="38"/>
      <c r="I118" s="38"/>
      <c r="J118" s="67"/>
    </row>
    <row r="119" spans="1:90" x14ac:dyDescent="0.2">
      <c r="A119" s="613" t="s">
        <v>205</v>
      </c>
      <c r="B119" s="11" t="s">
        <v>35</v>
      </c>
      <c r="C119" s="25">
        <v>41760</v>
      </c>
      <c r="D119" s="36" t="s">
        <v>36</v>
      </c>
      <c r="E119" s="40">
        <v>750</v>
      </c>
      <c r="F119" s="37"/>
      <c r="G119" s="38"/>
      <c r="H119" s="38"/>
      <c r="I119" s="38"/>
      <c r="J119" s="67"/>
    </row>
    <row r="120" spans="1:90" x14ac:dyDescent="0.2">
      <c r="A120" s="613" t="s">
        <v>39</v>
      </c>
      <c r="B120" s="11" t="s">
        <v>35</v>
      </c>
      <c r="C120" s="25">
        <v>42248</v>
      </c>
      <c r="D120" s="36" t="s">
        <v>36</v>
      </c>
      <c r="E120" s="40">
        <v>31.12</v>
      </c>
      <c r="F120" s="37"/>
      <c r="G120" s="38"/>
      <c r="H120" s="38"/>
      <c r="I120" s="38"/>
      <c r="J120" s="67"/>
    </row>
    <row r="121" spans="1:90" x14ac:dyDescent="0.2">
      <c r="A121" s="613" t="s">
        <v>6</v>
      </c>
      <c r="B121" s="11" t="s">
        <v>35</v>
      </c>
      <c r="C121" s="25">
        <v>41351</v>
      </c>
      <c r="D121" s="36" t="s">
        <v>36</v>
      </c>
      <c r="E121" s="40">
        <v>0</v>
      </c>
      <c r="F121" s="37"/>
      <c r="G121" s="38"/>
      <c r="H121" s="38"/>
      <c r="I121" s="38"/>
      <c r="J121" s="67"/>
    </row>
    <row r="122" spans="1:90" x14ac:dyDescent="0.2">
      <c r="A122" s="613" t="s">
        <v>125</v>
      </c>
      <c r="B122" s="11" t="s">
        <v>136</v>
      </c>
      <c r="C122" s="25">
        <v>41760</v>
      </c>
      <c r="D122" s="36" t="s">
        <v>43</v>
      </c>
      <c r="E122" s="40">
        <v>140</v>
      </c>
      <c r="F122" s="37"/>
      <c r="G122" s="38"/>
      <c r="H122" s="38"/>
      <c r="I122" s="38"/>
      <c r="J122" s="67"/>
    </row>
    <row r="123" spans="1:90" s="591" customFormat="1" x14ac:dyDescent="0.2">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x14ac:dyDescent="0.2">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x14ac:dyDescent="0.2">
      <c r="A125" s="613" t="s">
        <v>218</v>
      </c>
      <c r="B125" s="11" t="s">
        <v>44</v>
      </c>
      <c r="C125" s="25">
        <v>41821</v>
      </c>
      <c r="D125" s="36" t="s">
        <v>43</v>
      </c>
      <c r="E125" s="40">
        <v>6532</v>
      </c>
      <c r="F125" s="37"/>
      <c r="G125" s="38"/>
      <c r="H125" s="38"/>
      <c r="I125" s="38"/>
      <c r="J125" s="67"/>
    </row>
    <row r="126" spans="1:90" x14ac:dyDescent="0.2">
      <c r="A126" s="613" t="s">
        <v>219</v>
      </c>
      <c r="B126" s="11" t="s">
        <v>44</v>
      </c>
      <c r="C126" s="25">
        <v>41821</v>
      </c>
      <c r="D126" s="36" t="s">
        <v>43</v>
      </c>
      <c r="E126" s="40">
        <v>20968</v>
      </c>
      <c r="F126" s="37"/>
      <c r="G126" s="38"/>
      <c r="H126" s="38"/>
      <c r="I126" s="38"/>
      <c r="J126" s="67"/>
    </row>
    <row r="127" spans="1:90" x14ac:dyDescent="0.2">
      <c r="A127" s="613" t="s">
        <v>107</v>
      </c>
      <c r="B127" s="11"/>
      <c r="C127" s="25"/>
      <c r="D127" s="36"/>
      <c r="E127" s="40"/>
      <c r="F127" s="37"/>
      <c r="G127" s="38"/>
      <c r="H127" s="38"/>
      <c r="I127" s="38"/>
      <c r="J127" s="67"/>
    </row>
    <row r="128" spans="1:90" s="591" customFormat="1" x14ac:dyDescent="0.2">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13" t="s">
        <v>47</v>
      </c>
      <c r="B129" s="11" t="s">
        <v>41</v>
      </c>
      <c r="C129" s="25">
        <v>39569</v>
      </c>
      <c r="D129" s="36" t="s">
        <v>36</v>
      </c>
      <c r="E129" s="40">
        <v>0</v>
      </c>
      <c r="F129" s="37"/>
      <c r="G129" s="38"/>
      <c r="H129" s="38"/>
      <c r="I129" s="38"/>
      <c r="J129" s="67"/>
    </row>
    <row r="130" spans="1:90" s="591" customFormat="1" x14ac:dyDescent="0.2">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x14ac:dyDescent="0.2">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x14ac:dyDescent="0.2">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x14ac:dyDescent="0.25">
      <c r="A154" s="635" t="s">
        <v>63</v>
      </c>
      <c r="B154" s="123" t="s">
        <v>64</v>
      </c>
      <c r="C154" s="124"/>
      <c r="D154" s="133"/>
      <c r="E154" s="125"/>
      <c r="F154" s="874" t="s">
        <v>121</v>
      </c>
      <c r="G154" s="875"/>
      <c r="H154" s="875"/>
      <c r="I154" s="875"/>
      <c r="J154" s="876"/>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x14ac:dyDescent="0.2">
      <c r="A162" s="741" t="s">
        <v>112</v>
      </c>
      <c r="B162" s="69" t="s">
        <v>35</v>
      </c>
      <c r="C162" s="555">
        <v>44075</v>
      </c>
      <c r="D162" s="69" t="s">
        <v>36</v>
      </c>
      <c r="E162" s="411">
        <v>29</v>
      </c>
      <c r="F162" s="742"/>
      <c r="G162" s="743"/>
      <c r="H162" s="743"/>
      <c r="I162" s="743"/>
      <c r="J162" s="744"/>
    </row>
    <row r="163" spans="1:90" s="591" customFormat="1" x14ac:dyDescent="0.2">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x14ac:dyDescent="0.2">
      <c r="A184" s="621" t="s">
        <v>373</v>
      </c>
      <c r="B184" s="69" t="s">
        <v>42</v>
      </c>
      <c r="C184" s="30">
        <v>44317</v>
      </c>
      <c r="D184" s="69" t="s">
        <v>43</v>
      </c>
      <c r="E184" s="68">
        <v>10.48</v>
      </c>
      <c r="F184" s="64"/>
      <c r="G184" s="65"/>
      <c r="H184" s="65"/>
      <c r="I184" s="65"/>
      <c r="J184" s="70"/>
    </row>
    <row r="185" spans="1:90" s="591" customFormat="1" x14ac:dyDescent="0.2">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x14ac:dyDescent="0.2">
      <c r="A196" s="660" t="s">
        <v>407</v>
      </c>
      <c r="B196" s="7" t="s">
        <v>35</v>
      </c>
      <c r="C196" s="386">
        <v>44378</v>
      </c>
      <c r="D196" s="272" t="s">
        <v>36</v>
      </c>
      <c r="E196" s="387">
        <v>141.19999999999999</v>
      </c>
      <c r="F196" s="427"/>
      <c r="G196" s="428"/>
      <c r="H196" s="428"/>
      <c r="I196" s="428"/>
      <c r="J196" s="422"/>
      <c r="K196" s="583"/>
    </row>
    <row r="197" spans="1:90" s="591" customFormat="1" x14ac:dyDescent="0.2">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x14ac:dyDescent="0.2">
      <c r="A215" s="649" t="s">
        <v>150</v>
      </c>
      <c r="B215" s="78" t="s">
        <v>35</v>
      </c>
      <c r="C215" s="86">
        <v>41395</v>
      </c>
      <c r="D215" s="78" t="s">
        <v>151</v>
      </c>
      <c r="E215" s="117">
        <v>400</v>
      </c>
      <c r="F215" s="114"/>
      <c r="G215" s="114"/>
      <c r="H215" s="114"/>
      <c r="I215" s="114"/>
      <c r="J215" s="191"/>
    </row>
    <row r="216" spans="1:90" s="591" customFormat="1" x14ac:dyDescent="0.2">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x14ac:dyDescent="0.25">
      <c r="A232" s="635" t="s">
        <v>353</v>
      </c>
      <c r="B232" s="123" t="s">
        <v>352</v>
      </c>
      <c r="C232" s="124"/>
      <c r="D232" s="133"/>
      <c r="E232" s="125"/>
      <c r="F232" s="874" t="s">
        <v>121</v>
      </c>
      <c r="G232" s="875"/>
      <c r="H232" s="875"/>
      <c r="I232" s="875"/>
      <c r="J232" s="876"/>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61" t="s">
        <v>347</v>
      </c>
      <c r="B235" s="370" t="s">
        <v>35</v>
      </c>
      <c r="C235" s="371">
        <v>44287</v>
      </c>
      <c r="D235" s="370" t="s">
        <v>350</v>
      </c>
      <c r="E235" s="856">
        <v>4.32</v>
      </c>
      <c r="F235" s="373"/>
      <c r="G235" s="374"/>
      <c r="H235" s="374"/>
      <c r="I235" s="374"/>
      <c r="J235" s="375"/>
    </row>
    <row r="236" spans="1:90" s="22" customFormat="1" x14ac:dyDescent="0.2">
      <c r="A236" s="661" t="s">
        <v>348</v>
      </c>
      <c r="B236" s="370" t="s">
        <v>35</v>
      </c>
      <c r="C236" s="371">
        <v>44287</v>
      </c>
      <c r="D236" s="370" t="s">
        <v>350</v>
      </c>
      <c r="E236" s="856">
        <v>4.79</v>
      </c>
      <c r="F236" s="373"/>
      <c r="G236" s="374"/>
      <c r="H236" s="374"/>
      <c r="I236" s="374"/>
      <c r="J236" s="375"/>
      <c r="K236" s="582"/>
    </row>
    <row r="237" spans="1:90" s="22" customFormat="1" x14ac:dyDescent="0.2">
      <c r="A237" s="650" t="s">
        <v>349</v>
      </c>
      <c r="B237" s="459" t="s">
        <v>35</v>
      </c>
      <c r="C237" s="460">
        <v>44287</v>
      </c>
      <c r="D237" s="459" t="s">
        <v>36</v>
      </c>
      <c r="E237" s="857">
        <v>19.91</v>
      </c>
      <c r="F237" s="462"/>
      <c r="G237" s="463"/>
      <c r="H237" s="463"/>
      <c r="I237" s="463"/>
      <c r="J237" s="464"/>
      <c r="K237" s="582"/>
    </row>
    <row r="238" spans="1:90" s="14" customFormat="1" x14ac:dyDescent="0.2">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x14ac:dyDescent="0.2">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591"/>
      <c r="B358" s="14"/>
      <c r="C358" s="14"/>
      <c r="D358" s="14"/>
      <c r="E358" s="651"/>
      <c r="F358" s="15"/>
      <c r="G358" s="652"/>
      <c r="H358" s="652"/>
      <c r="I358" s="652"/>
      <c r="J358" s="652"/>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x14ac:dyDescent="0.2">
      <c r="A468" s="601"/>
    </row>
    <row r="469" spans="1:29" x14ac:dyDescent="0.2">
      <c r="A469" s="601"/>
    </row>
  </sheetData>
  <mergeCells count="2">
    <mergeCell ref="F154:J154"/>
    <mergeCell ref="F232:J23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4" t="s">
        <v>121</v>
      </c>
      <c r="G108" s="875"/>
      <c r="H108" s="875"/>
      <c r="I108" s="881"/>
      <c r="J108" s="88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87" t="s">
        <v>139</v>
      </c>
      <c r="B145" s="888"/>
      <c r="C145" s="888"/>
      <c r="D145" s="889"/>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4" t="s">
        <v>121</v>
      </c>
      <c r="G108" s="875"/>
      <c r="H108" s="875"/>
      <c r="I108" s="881"/>
      <c r="J108" s="88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7" t="s">
        <v>139</v>
      </c>
      <c r="B145" s="888"/>
      <c r="C145" s="888"/>
      <c r="D145" s="889"/>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74" t="s">
        <v>121</v>
      </c>
      <c r="G105" s="875"/>
      <c r="H105" s="875"/>
      <c r="I105" s="881"/>
      <c r="J105" s="882"/>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87" t="s">
        <v>139</v>
      </c>
      <c r="B142" s="888"/>
      <c r="C142" s="888"/>
      <c r="D142" s="889"/>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7" t="s">
        <v>222</v>
      </c>
      <c r="B25" s="888"/>
      <c r="C25" s="888"/>
      <c r="D25" s="888"/>
      <c r="E25" s="210"/>
      <c r="F25" s="211"/>
      <c r="G25" s="212"/>
      <c r="H25" s="212"/>
      <c r="I25" s="212"/>
      <c r="J25" s="213"/>
    </row>
    <row r="26" spans="1:10" s="17" customFormat="1" x14ac:dyDescent="0.2">
      <c r="A26" s="892" t="s">
        <v>223</v>
      </c>
      <c r="B26" s="893"/>
      <c r="C26" s="893"/>
      <c r="D26" s="89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4" t="s">
        <v>121</v>
      </c>
      <c r="G108" s="875"/>
      <c r="H108" s="875"/>
      <c r="I108" s="881"/>
      <c r="J108" s="88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7" t="s">
        <v>139</v>
      </c>
      <c r="B145" s="888"/>
      <c r="C145" s="888"/>
      <c r="D145" s="889"/>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7" t="s">
        <v>222</v>
      </c>
      <c r="B25" s="888"/>
      <c r="C25" s="888"/>
      <c r="D25" s="888"/>
      <c r="E25" s="210"/>
      <c r="F25" s="211"/>
      <c r="G25" s="212"/>
      <c r="H25" s="212"/>
      <c r="I25" s="212"/>
      <c r="J25" s="213"/>
    </row>
    <row r="26" spans="1:10" s="17" customFormat="1" x14ac:dyDescent="0.2">
      <c r="A26" s="892" t="s">
        <v>223</v>
      </c>
      <c r="B26" s="893"/>
      <c r="C26" s="893"/>
      <c r="D26" s="89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4" t="s">
        <v>121</v>
      </c>
      <c r="G108" s="875"/>
      <c r="H108" s="875"/>
      <c r="I108" s="881"/>
      <c r="J108" s="88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87" t="s">
        <v>139</v>
      </c>
      <c r="B145" s="888"/>
      <c r="C145" s="888"/>
      <c r="D145" s="889"/>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87" t="s">
        <v>222</v>
      </c>
      <c r="B25" s="888"/>
      <c r="C25" s="888"/>
      <c r="D25" s="888"/>
      <c r="E25" s="210"/>
      <c r="F25" s="211"/>
      <c r="G25" s="212"/>
      <c r="H25" s="212"/>
      <c r="I25" s="212"/>
      <c r="J25" s="213"/>
    </row>
    <row r="26" spans="1:10" s="17" customFormat="1" x14ac:dyDescent="0.2">
      <c r="A26" s="892" t="s">
        <v>223</v>
      </c>
      <c r="B26" s="893"/>
      <c r="C26" s="893"/>
      <c r="D26" s="89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74" t="s">
        <v>121</v>
      </c>
      <c r="G108" s="875"/>
      <c r="H108" s="875"/>
      <c r="I108" s="881"/>
      <c r="J108" s="88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87" t="s">
        <v>139</v>
      </c>
      <c r="B143" s="888"/>
      <c r="C143" s="888"/>
      <c r="D143" s="889"/>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81" workbookViewId="0">
      <selection activeCell="A207" sqref="A20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855" customFormat="1" x14ac:dyDescent="0.2">
      <c r="A31" s="614" t="s">
        <v>24</v>
      </c>
      <c r="B31" s="7" t="s">
        <v>35</v>
      </c>
      <c r="C31" s="18">
        <v>41821</v>
      </c>
      <c r="D31" s="72" t="s">
        <v>36</v>
      </c>
      <c r="E31" s="51">
        <v>11.25</v>
      </c>
      <c r="F31" s="260"/>
      <c r="G31" s="261"/>
      <c r="H31" s="261"/>
      <c r="I31" s="261"/>
      <c r="J31" s="262"/>
      <c r="K31" s="702"/>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855" customFormat="1" x14ac:dyDescent="0.2">
      <c r="A39" s="614" t="s">
        <v>328</v>
      </c>
      <c r="B39" s="7" t="s">
        <v>35</v>
      </c>
      <c r="C39" s="18">
        <v>42826</v>
      </c>
      <c r="D39" s="72" t="s">
        <v>36</v>
      </c>
      <c r="E39" s="51">
        <v>11.25</v>
      </c>
      <c r="F39" s="260"/>
      <c r="G39" s="261"/>
      <c r="H39" s="261"/>
      <c r="I39" s="261"/>
      <c r="J39" s="262"/>
      <c r="K39" s="702"/>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22" t="s">
        <v>475</v>
      </c>
      <c r="B70" s="5" t="s">
        <v>35</v>
      </c>
      <c r="C70" s="30">
        <v>41821</v>
      </c>
      <c r="D70" s="69" t="s">
        <v>36</v>
      </c>
      <c r="E70" s="68">
        <v>11</v>
      </c>
      <c r="F70" s="64"/>
      <c r="G70" s="65"/>
      <c r="H70" s="65"/>
      <c r="I70" s="65"/>
      <c r="J70" s="70"/>
      <c r="K70" s="583"/>
    </row>
    <row r="71" spans="1:11" s="623" customFormat="1" x14ac:dyDescent="0.2">
      <c r="A71" s="622" t="s">
        <v>476</v>
      </c>
      <c r="B71" s="5" t="s">
        <v>35</v>
      </c>
      <c r="C71" s="30">
        <v>41487</v>
      </c>
      <c r="D71" s="69" t="s">
        <v>36</v>
      </c>
      <c r="E71" s="68">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4" t="s">
        <v>121</v>
      </c>
      <c r="G153" s="875"/>
      <c r="H153" s="875"/>
      <c r="I153" s="875"/>
      <c r="J153" s="87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21" t="s">
        <v>373</v>
      </c>
      <c r="B183" s="69" t="s">
        <v>42</v>
      </c>
      <c r="C183" s="30">
        <v>44317</v>
      </c>
      <c r="D183" s="69" t="s">
        <v>43</v>
      </c>
      <c r="E183" s="68">
        <v>10.48</v>
      </c>
      <c r="F183" s="64"/>
      <c r="G183" s="65"/>
      <c r="H183" s="65"/>
      <c r="I183" s="65"/>
      <c r="J183" s="70"/>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660" t="s">
        <v>407</v>
      </c>
      <c r="B195" s="7" t="s">
        <v>35</v>
      </c>
      <c r="C195" s="386">
        <v>44327</v>
      </c>
      <c r="D195" s="272" t="s">
        <v>36</v>
      </c>
      <c r="E195" s="387">
        <v>140</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4" t="s">
        <v>121</v>
      </c>
      <c r="G231" s="875"/>
      <c r="H231" s="875"/>
      <c r="I231" s="875"/>
      <c r="J231" s="87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workbookViewId="0">
      <selection activeCell="A13" sqref="A13"/>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4" t="s">
        <v>475</v>
      </c>
      <c r="B70" s="7" t="s">
        <v>35</v>
      </c>
      <c r="C70" s="18">
        <v>41821</v>
      </c>
      <c r="D70" s="72" t="s">
        <v>36</v>
      </c>
      <c r="E70" s="51">
        <v>11</v>
      </c>
      <c r="F70" s="64"/>
      <c r="G70" s="65"/>
      <c r="H70" s="65"/>
      <c r="I70" s="65"/>
      <c r="J70" s="70"/>
      <c r="K70" s="583"/>
    </row>
    <row r="71" spans="1:11" s="623" customFormat="1" x14ac:dyDescent="0.2">
      <c r="A71" s="614" t="s">
        <v>476</v>
      </c>
      <c r="B71" s="7" t="s">
        <v>35</v>
      </c>
      <c r="C71" s="18">
        <v>41487</v>
      </c>
      <c r="D71" s="72" t="s">
        <v>36</v>
      </c>
      <c r="E71" s="51">
        <v>11</v>
      </c>
      <c r="F71" s="64"/>
      <c r="G71" s="65"/>
      <c r="H71" s="65"/>
      <c r="I71" s="65"/>
      <c r="J71" s="70"/>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4" t="s">
        <v>121</v>
      </c>
      <c r="G153" s="875"/>
      <c r="H153" s="875"/>
      <c r="I153" s="875"/>
      <c r="J153" s="87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x14ac:dyDescent="0.2">
      <c r="A183" s="660" t="s">
        <v>373</v>
      </c>
      <c r="B183" s="72" t="s">
        <v>42</v>
      </c>
      <c r="C183" s="18">
        <v>44317</v>
      </c>
      <c r="D183" s="72" t="s">
        <v>43</v>
      </c>
      <c r="E183" s="51">
        <v>10.48</v>
      </c>
      <c r="F183" s="260"/>
      <c r="G183" s="261"/>
      <c r="H183" s="261"/>
      <c r="I183" s="261"/>
      <c r="J183" s="262"/>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4" t="s">
        <v>121</v>
      </c>
      <c r="G231" s="875"/>
      <c r="H231" s="875"/>
      <c r="I231" s="875"/>
      <c r="J231" s="87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68"/>
  <sheetViews>
    <sheetView topLeftCell="A175" workbookViewId="0">
      <selection activeCell="E184" sqref="E18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x14ac:dyDescent="0.2">
      <c r="A52" s="843" t="s">
        <v>455</v>
      </c>
      <c r="B52" s="69"/>
      <c r="C52" s="30"/>
      <c r="D52" s="69"/>
      <c r="E52" s="68">
        <v>88</v>
      </c>
      <c r="F52" s="64"/>
      <c r="G52" s="65"/>
      <c r="H52" s="65"/>
      <c r="I52" s="65"/>
      <c r="J52" s="70"/>
      <c r="K52" s="583"/>
    </row>
    <row r="53" spans="1:90" s="623" customFormat="1" x14ac:dyDescent="0.2">
      <c r="A53" s="843" t="s">
        <v>458</v>
      </c>
      <c r="B53" s="69"/>
      <c r="C53" s="30"/>
      <c r="D53" s="69"/>
      <c r="E53" s="68">
        <v>56.96</v>
      </c>
      <c r="F53" s="64"/>
      <c r="G53" s="65"/>
      <c r="H53" s="65"/>
      <c r="I53" s="65"/>
      <c r="J53" s="70"/>
      <c r="K53" s="583"/>
    </row>
    <row r="54" spans="1:90" s="623" customFormat="1" x14ac:dyDescent="0.2">
      <c r="A54" s="844" t="s">
        <v>457</v>
      </c>
      <c r="B54" s="69"/>
      <c r="C54" s="30"/>
      <c r="D54" s="69"/>
      <c r="E54" s="68">
        <v>8.5</v>
      </c>
      <c r="F54" s="64"/>
      <c r="G54" s="65"/>
      <c r="H54" s="65"/>
      <c r="I54" s="65"/>
      <c r="J54" s="70"/>
      <c r="K54" s="583"/>
    </row>
    <row r="55" spans="1:90" s="623" customFormat="1" x14ac:dyDescent="0.2">
      <c r="A55" s="843" t="s">
        <v>456</v>
      </c>
      <c r="B55" s="69"/>
      <c r="C55" s="30"/>
      <c r="D55" s="69"/>
      <c r="E55" s="68">
        <v>113.9</v>
      </c>
      <c r="F55" s="64"/>
      <c r="G55" s="65"/>
      <c r="H55" s="65"/>
      <c r="I55" s="65"/>
      <c r="J55" s="70"/>
      <c r="K55" s="583"/>
    </row>
    <row r="56" spans="1:90" s="623" customFormat="1" x14ac:dyDescent="0.2">
      <c r="A56" s="112" t="s">
        <v>429</v>
      </c>
      <c r="B56" s="36"/>
      <c r="C56" s="25">
        <v>44044</v>
      </c>
      <c r="D56" s="36" t="s">
        <v>36</v>
      </c>
      <c r="E56" s="40">
        <v>135.9</v>
      </c>
      <c r="F56" s="37"/>
      <c r="G56" s="38"/>
      <c r="H56" s="38"/>
      <c r="I56" s="38"/>
      <c r="J56" s="67"/>
      <c r="K56" s="583"/>
    </row>
    <row r="57" spans="1:90" s="623" customFormat="1" x14ac:dyDescent="0.2">
      <c r="A57" s="621" t="s">
        <v>433</v>
      </c>
      <c r="B57" s="69" t="s">
        <v>13</v>
      </c>
      <c r="C57" s="30">
        <v>44197</v>
      </c>
      <c r="D57" s="69" t="s">
        <v>43</v>
      </c>
      <c r="E57" s="68">
        <v>9.85</v>
      </c>
      <c r="F57" s="64"/>
      <c r="G57" s="65"/>
      <c r="H57" s="65"/>
      <c r="I57" s="65"/>
      <c r="J57" s="70"/>
      <c r="K57" s="583"/>
    </row>
    <row r="58" spans="1:90" s="623" customFormat="1" x14ac:dyDescent="0.2">
      <c r="A58" s="112" t="s">
        <v>404</v>
      </c>
      <c r="B58" s="36" t="s">
        <v>13</v>
      </c>
      <c r="C58" s="25">
        <v>43922</v>
      </c>
      <c r="D58" s="36" t="s">
        <v>43</v>
      </c>
      <c r="E58" s="40">
        <v>21.65</v>
      </c>
      <c r="F58" s="37"/>
      <c r="G58" s="38"/>
      <c r="H58" s="38"/>
      <c r="I58" s="38"/>
      <c r="J58" s="67"/>
      <c r="K58" s="583"/>
    </row>
    <row r="59" spans="1:90" s="623" customFormat="1" x14ac:dyDescent="0.2">
      <c r="A59" s="112" t="s">
        <v>357</v>
      </c>
      <c r="B59" s="36" t="s">
        <v>13</v>
      </c>
      <c r="C59" s="25">
        <v>43922</v>
      </c>
      <c r="D59" s="36" t="s">
        <v>43</v>
      </c>
      <c r="E59" s="40">
        <v>21.15</v>
      </c>
      <c r="F59" s="37"/>
      <c r="G59" s="38"/>
      <c r="H59" s="38"/>
      <c r="I59" s="38"/>
      <c r="J59" s="67"/>
      <c r="K59" s="583"/>
    </row>
    <row r="60" spans="1:90" s="623" customFormat="1" x14ac:dyDescent="0.2">
      <c r="A60" s="112" t="s">
        <v>358</v>
      </c>
      <c r="B60" s="36" t="s">
        <v>13</v>
      </c>
      <c r="C60" s="25">
        <v>43922</v>
      </c>
      <c r="D60" s="36" t="s">
        <v>43</v>
      </c>
      <c r="E60" s="40">
        <v>22.15</v>
      </c>
      <c r="F60" s="37"/>
      <c r="G60" s="38"/>
      <c r="H60" s="38"/>
      <c r="I60" s="38"/>
      <c r="J60" s="67"/>
      <c r="K60" s="583"/>
    </row>
    <row r="61" spans="1:90" s="623" customFormat="1" x14ac:dyDescent="0.2">
      <c r="A61" s="112" t="s">
        <v>359</v>
      </c>
      <c r="B61" s="36" t="s">
        <v>13</v>
      </c>
      <c r="C61" s="25">
        <v>43922</v>
      </c>
      <c r="D61" s="36" t="s">
        <v>43</v>
      </c>
      <c r="E61" s="40">
        <v>23.15</v>
      </c>
      <c r="F61" s="37"/>
      <c r="G61" s="38"/>
      <c r="H61" s="38"/>
      <c r="I61" s="38"/>
      <c r="J61" s="67"/>
      <c r="K61" s="583"/>
    </row>
    <row r="62" spans="1:90" s="591" customFormat="1" x14ac:dyDescent="0.2">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x14ac:dyDescent="0.2">
      <c r="A63" s="621" t="s">
        <v>471</v>
      </c>
      <c r="B63" s="69"/>
      <c r="C63" s="30"/>
      <c r="D63" s="69" t="s">
        <v>36</v>
      </c>
      <c r="E63" s="68">
        <v>21</v>
      </c>
      <c r="F63" s="64"/>
      <c r="G63" s="65"/>
      <c r="H63" s="65"/>
      <c r="I63" s="65"/>
      <c r="J63" s="70"/>
      <c r="K63" s="583"/>
    </row>
    <row r="64" spans="1:90" s="591" customFormat="1" x14ac:dyDescent="0.2">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x14ac:dyDescent="0.2">
      <c r="A65" s="613" t="s">
        <v>110</v>
      </c>
      <c r="B65" s="11" t="s">
        <v>35</v>
      </c>
      <c r="C65" s="25">
        <v>44075</v>
      </c>
      <c r="D65" s="36" t="s">
        <v>36</v>
      </c>
      <c r="E65" s="40">
        <v>103.48</v>
      </c>
      <c r="F65" s="37"/>
      <c r="G65" s="38"/>
      <c r="H65" s="38"/>
      <c r="I65" s="38"/>
      <c r="J65" s="67"/>
    </row>
    <row r="66" spans="1:11" x14ac:dyDescent="0.2">
      <c r="A66" s="622" t="s">
        <v>459</v>
      </c>
      <c r="B66" s="5" t="s">
        <v>35</v>
      </c>
      <c r="C66" s="30">
        <v>42370</v>
      </c>
      <c r="D66" s="69" t="s">
        <v>36</v>
      </c>
      <c r="E66" s="68">
        <v>103.48</v>
      </c>
      <c r="F66" s="64"/>
      <c r="G66" s="65"/>
      <c r="H66" s="65"/>
      <c r="I66" s="65"/>
      <c r="J66" s="70"/>
    </row>
    <row r="67" spans="1:11" s="620" customFormat="1" x14ac:dyDescent="0.2">
      <c r="A67" s="622" t="s">
        <v>385</v>
      </c>
      <c r="B67" s="5" t="s">
        <v>35</v>
      </c>
      <c r="C67" s="30">
        <v>43252</v>
      </c>
      <c r="D67" s="69" t="s">
        <v>36</v>
      </c>
      <c r="E67" s="68">
        <v>505</v>
      </c>
      <c r="F67" s="64"/>
      <c r="G67" s="65"/>
      <c r="H67" s="65"/>
      <c r="I67" s="65"/>
      <c r="J67" s="70"/>
      <c r="K67" s="581"/>
    </row>
    <row r="68" spans="1:11" s="620" customFormat="1" x14ac:dyDescent="0.2">
      <c r="A68" s="622" t="s">
        <v>460</v>
      </c>
      <c r="B68" s="5" t="s">
        <v>35</v>
      </c>
      <c r="C68" s="30">
        <v>76124</v>
      </c>
      <c r="D68" s="69" t="s">
        <v>36</v>
      </c>
      <c r="E68" s="68">
        <v>505</v>
      </c>
      <c r="F68" s="64"/>
      <c r="G68" s="65"/>
      <c r="H68" s="65"/>
      <c r="I68" s="65"/>
      <c r="J68" s="70"/>
      <c r="K68" s="581"/>
    </row>
    <row r="69" spans="1:11" x14ac:dyDescent="0.2">
      <c r="A69" s="613" t="s">
        <v>24</v>
      </c>
      <c r="B69" s="11" t="s">
        <v>35</v>
      </c>
      <c r="C69" s="25">
        <v>41821</v>
      </c>
      <c r="D69" s="36" t="s">
        <v>36</v>
      </c>
      <c r="E69" s="40">
        <v>11.25</v>
      </c>
      <c r="F69" s="37"/>
      <c r="G69" s="38"/>
      <c r="H69" s="38"/>
      <c r="I69" s="38"/>
      <c r="J69" s="67"/>
    </row>
    <row r="70" spans="1:11" s="623" customFormat="1" x14ac:dyDescent="0.2">
      <c r="A70" s="613" t="s">
        <v>178</v>
      </c>
      <c r="B70" s="11" t="s">
        <v>35</v>
      </c>
      <c r="C70" s="25">
        <v>41821</v>
      </c>
      <c r="D70" s="36" t="s">
        <v>36</v>
      </c>
      <c r="E70" s="40">
        <v>11</v>
      </c>
      <c r="F70" s="37"/>
      <c r="G70" s="38"/>
      <c r="H70" s="38"/>
      <c r="I70" s="38"/>
      <c r="J70" s="67"/>
      <c r="K70" s="583"/>
    </row>
    <row r="71" spans="1:11" s="623" customFormat="1" x14ac:dyDescent="0.2">
      <c r="A71" s="613" t="s">
        <v>179</v>
      </c>
      <c r="B71" s="11" t="s">
        <v>35</v>
      </c>
      <c r="C71" s="25">
        <v>41487</v>
      </c>
      <c r="D71" s="36" t="s">
        <v>36</v>
      </c>
      <c r="E71" s="40">
        <v>11</v>
      </c>
      <c r="F71" s="37"/>
      <c r="G71" s="38"/>
      <c r="H71" s="38"/>
      <c r="I71" s="38"/>
      <c r="J71" s="67"/>
      <c r="K71" s="583"/>
    </row>
    <row r="72" spans="1:11" s="623" customFormat="1" x14ac:dyDescent="0.2">
      <c r="A72" s="613" t="s">
        <v>369</v>
      </c>
      <c r="B72" s="11" t="s">
        <v>35</v>
      </c>
      <c r="C72" s="25">
        <v>43541</v>
      </c>
      <c r="D72" s="36" t="s">
        <v>36</v>
      </c>
      <c r="E72" s="40">
        <v>11</v>
      </c>
      <c r="F72" s="37"/>
      <c r="G72" s="38"/>
      <c r="H72" s="38"/>
      <c r="I72" s="38"/>
      <c r="J72" s="67"/>
      <c r="K72" s="583"/>
    </row>
    <row r="73" spans="1:11" s="623" customFormat="1" x14ac:dyDescent="0.2">
      <c r="A73" s="613" t="s">
        <v>39</v>
      </c>
      <c r="B73" s="11" t="s">
        <v>35</v>
      </c>
      <c r="C73" s="25">
        <v>42248</v>
      </c>
      <c r="D73" s="36" t="s">
        <v>36</v>
      </c>
      <c r="E73" s="40"/>
      <c r="F73" s="37">
        <v>31.12</v>
      </c>
      <c r="G73" s="38"/>
      <c r="H73" s="38"/>
      <c r="I73" s="38"/>
      <c r="J73" s="67">
        <v>0</v>
      </c>
      <c r="K73" s="583"/>
    </row>
    <row r="74" spans="1:11" s="623" customFormat="1" x14ac:dyDescent="0.2">
      <c r="A74" s="613" t="s">
        <v>370</v>
      </c>
      <c r="B74" s="11" t="s">
        <v>35</v>
      </c>
      <c r="C74" s="25">
        <v>40854</v>
      </c>
      <c r="D74" s="36" t="s">
        <v>36</v>
      </c>
      <c r="E74" s="40">
        <v>10</v>
      </c>
      <c r="F74" s="37"/>
      <c r="G74" s="38"/>
      <c r="H74" s="38"/>
      <c r="I74" s="38"/>
      <c r="J74" s="67"/>
      <c r="K74" s="583"/>
    </row>
    <row r="75" spans="1:11" s="623" customFormat="1" x14ac:dyDescent="0.2">
      <c r="A75" s="613" t="s">
        <v>6</v>
      </c>
      <c r="B75" s="11" t="s">
        <v>35</v>
      </c>
      <c r="C75" s="25">
        <v>40854</v>
      </c>
      <c r="D75" s="36" t="s">
        <v>36</v>
      </c>
      <c r="E75" s="40">
        <v>0</v>
      </c>
      <c r="F75" s="37"/>
      <c r="G75" s="38"/>
      <c r="H75" s="38"/>
      <c r="I75" s="38"/>
      <c r="J75" s="67"/>
      <c r="K75" s="583"/>
    </row>
    <row r="76" spans="1:11" s="623" customFormat="1" x14ac:dyDescent="0.2">
      <c r="A76" s="613" t="s">
        <v>114</v>
      </c>
      <c r="B76" s="11"/>
      <c r="C76" s="25"/>
      <c r="D76" s="36"/>
      <c r="E76" s="40"/>
      <c r="F76" s="37"/>
      <c r="G76" s="38"/>
      <c r="H76" s="38"/>
      <c r="I76" s="38"/>
      <c r="J76" s="67"/>
      <c r="K76" s="583"/>
    </row>
    <row r="77" spans="1:11" x14ac:dyDescent="0.2">
      <c r="A77" s="622" t="s">
        <v>413</v>
      </c>
      <c r="B77" s="5" t="s">
        <v>44</v>
      </c>
      <c r="C77" s="30">
        <v>44197</v>
      </c>
      <c r="D77" s="69" t="s">
        <v>43</v>
      </c>
      <c r="E77" s="68">
        <v>9.85</v>
      </c>
      <c r="F77" s="64"/>
      <c r="G77" s="65"/>
      <c r="H77" s="65"/>
      <c r="I77" s="65"/>
      <c r="J77" s="70"/>
    </row>
    <row r="78" spans="1:11" x14ac:dyDescent="0.2">
      <c r="A78" s="613" t="s">
        <v>104</v>
      </c>
      <c r="B78" s="11" t="s">
        <v>44</v>
      </c>
      <c r="C78" s="25">
        <v>40854</v>
      </c>
      <c r="D78" s="36" t="s">
        <v>43</v>
      </c>
      <c r="E78" s="40">
        <v>22</v>
      </c>
      <c r="F78" s="37"/>
      <c r="G78" s="38"/>
      <c r="H78" s="38"/>
      <c r="I78" s="38"/>
      <c r="J78" s="67"/>
    </row>
    <row r="79" spans="1:11" x14ac:dyDescent="0.2">
      <c r="A79" s="613" t="s">
        <v>105</v>
      </c>
      <c r="B79" s="11" t="s">
        <v>44</v>
      </c>
      <c r="C79" s="25">
        <v>40854</v>
      </c>
      <c r="D79" s="36" t="s">
        <v>43</v>
      </c>
      <c r="E79" s="40">
        <v>23</v>
      </c>
      <c r="F79" s="37"/>
      <c r="G79" s="38"/>
      <c r="H79" s="38"/>
      <c r="I79" s="38"/>
      <c r="J79" s="67"/>
      <c r="K79" s="583"/>
    </row>
    <row r="80" spans="1:11" x14ac:dyDescent="0.2">
      <c r="A80" s="613" t="s">
        <v>245</v>
      </c>
      <c r="B80" s="11" t="s">
        <v>44</v>
      </c>
      <c r="C80" s="25">
        <v>42443</v>
      </c>
      <c r="D80" s="36" t="s">
        <v>43</v>
      </c>
      <c r="E80" s="40">
        <v>24</v>
      </c>
      <c r="F80" s="37"/>
      <c r="G80" s="38"/>
      <c r="H80" s="38"/>
      <c r="I80" s="38"/>
      <c r="J80" s="67"/>
    </row>
    <row r="81" spans="1:90" x14ac:dyDescent="0.2">
      <c r="A81" s="613" t="s">
        <v>123</v>
      </c>
      <c r="B81" s="11" t="s">
        <v>44</v>
      </c>
      <c r="C81" s="25">
        <v>41092</v>
      </c>
      <c r="D81" s="36" t="s">
        <v>43</v>
      </c>
      <c r="E81" s="40">
        <v>25</v>
      </c>
      <c r="F81" s="37"/>
      <c r="G81" s="38"/>
      <c r="H81" s="38"/>
      <c r="I81" s="38"/>
      <c r="J81" s="67"/>
    </row>
    <row r="82" spans="1:90" x14ac:dyDescent="0.2">
      <c r="A82" s="613" t="s">
        <v>408</v>
      </c>
      <c r="B82" s="11" t="s">
        <v>44</v>
      </c>
      <c r="C82" s="25">
        <v>43961</v>
      </c>
      <c r="D82" s="36" t="s">
        <v>43</v>
      </c>
      <c r="E82" s="40">
        <v>25</v>
      </c>
      <c r="F82" s="37"/>
      <c r="G82" s="38"/>
      <c r="H82" s="38"/>
      <c r="I82" s="38"/>
      <c r="J82" s="67"/>
    </row>
    <row r="83" spans="1:90" x14ac:dyDescent="0.2">
      <c r="A83" s="613" t="s">
        <v>275</v>
      </c>
      <c r="B83" s="11" t="s">
        <v>44</v>
      </c>
      <c r="C83" s="25">
        <v>42979</v>
      </c>
      <c r="D83" s="36" t="s">
        <v>43</v>
      </c>
      <c r="E83" s="40">
        <v>28</v>
      </c>
      <c r="F83" s="37"/>
      <c r="G83" s="38"/>
      <c r="H83" s="38"/>
      <c r="I83" s="38"/>
      <c r="J83" s="67"/>
    </row>
    <row r="84" spans="1:90" x14ac:dyDescent="0.2">
      <c r="A84" s="613" t="s">
        <v>152</v>
      </c>
      <c r="B84" s="11" t="s">
        <v>44</v>
      </c>
      <c r="C84" s="25">
        <v>41439</v>
      </c>
      <c r="D84" s="36" t="s">
        <v>43</v>
      </c>
      <c r="E84" s="40">
        <v>33</v>
      </c>
      <c r="F84" s="37"/>
      <c r="G84" s="38"/>
      <c r="H84" s="38"/>
      <c r="I84" s="38"/>
      <c r="J84" s="67"/>
    </row>
    <row r="85" spans="1:90" x14ac:dyDescent="0.2">
      <c r="A85" s="613" t="s">
        <v>409</v>
      </c>
      <c r="B85" s="11" t="s">
        <v>44</v>
      </c>
      <c r="C85" s="25">
        <v>43961</v>
      </c>
      <c r="D85" s="36" t="s">
        <v>43</v>
      </c>
      <c r="E85" s="40">
        <v>33</v>
      </c>
      <c r="F85" s="37"/>
      <c r="G85" s="38"/>
      <c r="H85" s="38"/>
      <c r="I85" s="38"/>
      <c r="J85" s="67"/>
    </row>
    <row r="86" spans="1:90" x14ac:dyDescent="0.2">
      <c r="A86" s="613" t="s">
        <v>125</v>
      </c>
      <c r="B86" s="11" t="s">
        <v>44</v>
      </c>
      <c r="C86" s="25">
        <v>43961</v>
      </c>
      <c r="D86" s="36" t="s">
        <v>43</v>
      </c>
      <c r="E86" s="40">
        <v>35</v>
      </c>
      <c r="F86" s="37"/>
      <c r="G86" s="38"/>
      <c r="H86" s="38"/>
      <c r="I86" s="38"/>
      <c r="J86" s="67"/>
    </row>
    <row r="87" spans="1:90" x14ac:dyDescent="0.2">
      <c r="A87" s="613" t="s">
        <v>276</v>
      </c>
      <c r="B87" s="11" t="s">
        <v>44</v>
      </c>
      <c r="C87" s="25">
        <v>43101</v>
      </c>
      <c r="D87" s="36" t="s">
        <v>43</v>
      </c>
      <c r="E87" s="40">
        <v>35</v>
      </c>
      <c r="F87" s="37"/>
      <c r="G87" s="38"/>
      <c r="H87" s="38"/>
      <c r="I87" s="38"/>
      <c r="J87" s="67"/>
    </row>
    <row r="88" spans="1:90" x14ac:dyDescent="0.2">
      <c r="A88" s="613" t="s">
        <v>450</v>
      </c>
      <c r="B88" s="11" t="s">
        <v>44</v>
      </c>
      <c r="C88" s="25">
        <v>43252</v>
      </c>
      <c r="D88" s="36" t="s">
        <v>43</v>
      </c>
      <c r="E88" s="40">
        <v>90</v>
      </c>
      <c r="F88" s="37"/>
      <c r="G88" s="38"/>
      <c r="H88" s="38"/>
      <c r="I88" s="38"/>
      <c r="J88" s="67"/>
    </row>
    <row r="89" spans="1:90" x14ac:dyDescent="0.2">
      <c r="A89" s="613" t="s">
        <v>414</v>
      </c>
      <c r="B89" s="11" t="s">
        <v>44</v>
      </c>
      <c r="C89" s="25">
        <v>43913</v>
      </c>
      <c r="D89" s="36" t="s">
        <v>43</v>
      </c>
      <c r="E89" s="40">
        <v>50</v>
      </c>
      <c r="F89" s="37"/>
      <c r="G89" s="38"/>
      <c r="H89" s="38"/>
      <c r="I89" s="38"/>
      <c r="J89" s="67"/>
    </row>
    <row r="90" spans="1:90" x14ac:dyDescent="0.2">
      <c r="A90" s="613" t="s">
        <v>416</v>
      </c>
      <c r="B90" s="11" t="s">
        <v>44</v>
      </c>
      <c r="C90" s="25">
        <v>43913</v>
      </c>
      <c r="D90" s="36" t="s">
        <v>43</v>
      </c>
      <c r="E90" s="40">
        <v>75</v>
      </c>
      <c r="F90" s="37"/>
      <c r="G90" s="38"/>
      <c r="H90" s="38"/>
      <c r="I90" s="38"/>
      <c r="J90" s="67"/>
    </row>
    <row r="91" spans="1:90" x14ac:dyDescent="0.2">
      <c r="A91" s="613" t="s">
        <v>451</v>
      </c>
      <c r="B91" s="11" t="s">
        <v>44</v>
      </c>
      <c r="C91" s="25">
        <v>43252</v>
      </c>
      <c r="D91" s="36" t="s">
        <v>43</v>
      </c>
      <c r="E91" s="40">
        <v>135</v>
      </c>
      <c r="F91" s="37"/>
      <c r="G91" s="38"/>
      <c r="H91" s="38"/>
      <c r="I91" s="38"/>
      <c r="J91" s="67"/>
    </row>
    <row r="92" spans="1:90" s="591" customFormat="1" x14ac:dyDescent="0.2">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x14ac:dyDescent="0.2">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x14ac:dyDescent="0.2">
      <c r="A94" s="613" t="s">
        <v>434</v>
      </c>
      <c r="B94" s="11" t="s">
        <v>35</v>
      </c>
      <c r="C94" s="25">
        <v>44075</v>
      </c>
      <c r="D94" s="36" t="s">
        <v>36</v>
      </c>
      <c r="E94" s="40" t="s">
        <v>169</v>
      </c>
      <c r="F94" s="37"/>
      <c r="G94" s="38"/>
      <c r="H94" s="38"/>
      <c r="I94" s="38"/>
      <c r="J94" s="67"/>
      <c r="K94" s="583"/>
    </row>
    <row r="95" spans="1:90" s="623" customFormat="1" ht="12.75" customHeight="1" x14ac:dyDescent="0.2">
      <c r="A95" s="613" t="s">
        <v>444</v>
      </c>
      <c r="B95" s="11" t="s">
        <v>35</v>
      </c>
      <c r="C95" s="25">
        <v>44075</v>
      </c>
      <c r="D95" s="36" t="s">
        <v>36</v>
      </c>
      <c r="E95" s="40" t="s">
        <v>169</v>
      </c>
      <c r="F95" s="37"/>
      <c r="G95" s="38"/>
      <c r="H95" s="38"/>
      <c r="I95" s="38"/>
      <c r="J95" s="67"/>
      <c r="K95" s="583"/>
    </row>
    <row r="96" spans="1:90" s="623" customFormat="1" ht="12.75" customHeight="1" x14ac:dyDescent="0.2">
      <c r="A96" s="613" t="s">
        <v>445</v>
      </c>
      <c r="B96" s="11" t="s">
        <v>35</v>
      </c>
      <c r="C96" s="25" t="s">
        <v>446</v>
      </c>
      <c r="D96" s="36" t="s">
        <v>36</v>
      </c>
      <c r="E96" s="40">
        <v>45</v>
      </c>
      <c r="F96" s="37"/>
      <c r="G96" s="38"/>
      <c r="H96" s="38"/>
      <c r="I96" s="38"/>
      <c r="J96" s="67"/>
      <c r="K96" s="583"/>
    </row>
    <row r="97" spans="1:90" s="623" customFormat="1" ht="12.75" customHeight="1" x14ac:dyDescent="0.2">
      <c r="A97" s="613" t="s">
        <v>435</v>
      </c>
      <c r="B97" s="11" t="s">
        <v>35</v>
      </c>
      <c r="C97" s="25">
        <v>44075</v>
      </c>
      <c r="D97" s="36" t="s">
        <v>36</v>
      </c>
      <c r="E97" s="40">
        <v>18.5</v>
      </c>
      <c r="F97" s="37"/>
      <c r="G97" s="38"/>
      <c r="H97" s="38"/>
      <c r="I97" s="38"/>
      <c r="J97" s="67"/>
      <c r="K97" s="583"/>
    </row>
    <row r="98" spans="1:90" s="623" customFormat="1" ht="12.75" customHeight="1" x14ac:dyDescent="0.2">
      <c r="A98" s="613" t="s">
        <v>436</v>
      </c>
      <c r="B98" s="11" t="s">
        <v>35</v>
      </c>
      <c r="C98" s="25">
        <v>44075</v>
      </c>
      <c r="D98" s="36" t="s">
        <v>36</v>
      </c>
      <c r="E98" s="40">
        <v>89.86</v>
      </c>
      <c r="F98" s="37"/>
      <c r="G98" s="38"/>
      <c r="H98" s="38"/>
      <c r="I98" s="38"/>
      <c r="J98" s="67"/>
      <c r="K98" s="583"/>
    </row>
    <row r="99" spans="1:90" s="591" customFormat="1" x14ac:dyDescent="0.2">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x14ac:dyDescent="0.2">
      <c r="A100" s="613" t="s">
        <v>448</v>
      </c>
      <c r="B100" s="11" t="s">
        <v>35</v>
      </c>
      <c r="C100" s="25">
        <v>43154</v>
      </c>
      <c r="D100" s="36" t="s">
        <v>36</v>
      </c>
      <c r="E100" s="40" t="s">
        <v>293</v>
      </c>
      <c r="F100" s="37"/>
      <c r="G100" s="38"/>
      <c r="H100" s="38"/>
      <c r="I100" s="38"/>
      <c r="J100" s="67"/>
      <c r="K100" s="759"/>
    </row>
    <row r="101" spans="1:90" x14ac:dyDescent="0.2">
      <c r="A101" s="613" t="s">
        <v>290</v>
      </c>
      <c r="B101" s="11" t="s">
        <v>35</v>
      </c>
      <c r="C101" s="25">
        <v>43154</v>
      </c>
      <c r="D101" s="36" t="s">
        <v>36</v>
      </c>
      <c r="E101" s="40" t="s">
        <v>291</v>
      </c>
      <c r="F101" s="37"/>
      <c r="G101" s="38"/>
      <c r="H101" s="38"/>
      <c r="I101" s="38"/>
      <c r="J101" s="67"/>
    </row>
    <row r="102" spans="1:90" x14ac:dyDescent="0.2">
      <c r="A102" s="613" t="s">
        <v>294</v>
      </c>
      <c r="B102" s="11" t="s">
        <v>35</v>
      </c>
      <c r="C102" s="25">
        <v>43154</v>
      </c>
      <c r="D102" s="36" t="s">
        <v>36</v>
      </c>
      <c r="E102" s="40">
        <v>245.14</v>
      </c>
      <c r="F102" s="37"/>
      <c r="G102" s="38"/>
      <c r="H102" s="38"/>
      <c r="I102" s="38"/>
      <c r="J102" s="67"/>
    </row>
    <row r="103" spans="1:90" s="760" customFormat="1" ht="14.25" customHeight="1" x14ac:dyDescent="0.2">
      <c r="A103" s="613" t="s">
        <v>449</v>
      </c>
      <c r="B103" s="11" t="s">
        <v>35</v>
      </c>
      <c r="C103" s="25">
        <v>43154</v>
      </c>
      <c r="D103" s="36" t="s">
        <v>36</v>
      </c>
      <c r="E103" s="40" t="s">
        <v>293</v>
      </c>
      <c r="F103" s="37"/>
      <c r="G103" s="38"/>
      <c r="H103" s="38"/>
      <c r="I103" s="38"/>
      <c r="J103" s="67"/>
      <c r="K103" s="759"/>
    </row>
    <row r="104" spans="1:90" x14ac:dyDescent="0.2">
      <c r="A104" s="613" t="s">
        <v>39</v>
      </c>
      <c r="B104" s="11" t="s">
        <v>35</v>
      </c>
      <c r="C104" s="25">
        <v>42248</v>
      </c>
      <c r="D104" s="36" t="s">
        <v>36</v>
      </c>
      <c r="E104" s="40"/>
      <c r="F104" s="37">
        <v>31.12</v>
      </c>
      <c r="G104" s="38"/>
      <c r="H104" s="38"/>
      <c r="I104" s="38"/>
      <c r="J104" s="67">
        <v>0</v>
      </c>
    </row>
    <row r="105" spans="1:90" s="591" customFormat="1" x14ac:dyDescent="0.2">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x14ac:dyDescent="0.2">
      <c r="A106" s="613" t="s">
        <v>6</v>
      </c>
      <c r="B106" s="11" t="s">
        <v>35</v>
      </c>
      <c r="C106" s="25">
        <v>41351</v>
      </c>
      <c r="D106" s="36" t="s">
        <v>36</v>
      </c>
      <c r="E106" s="40">
        <v>0</v>
      </c>
      <c r="F106" s="37"/>
      <c r="G106" s="38"/>
      <c r="H106" s="38"/>
      <c r="I106" s="38"/>
      <c r="J106" s="67"/>
      <c r="K106" s="583"/>
    </row>
    <row r="107" spans="1:90" s="623" customFormat="1" x14ac:dyDescent="0.2">
      <c r="A107" s="613" t="s">
        <v>415</v>
      </c>
      <c r="B107" s="11" t="s">
        <v>44</v>
      </c>
      <c r="C107" s="25">
        <v>44075</v>
      </c>
      <c r="D107" s="36" t="s">
        <v>43</v>
      </c>
      <c r="E107" s="40">
        <v>25</v>
      </c>
      <c r="F107" s="37"/>
      <c r="G107" s="38"/>
      <c r="H107" s="38"/>
      <c r="I107" s="38"/>
      <c r="J107" s="67"/>
      <c r="K107" s="583"/>
    </row>
    <row r="108" spans="1:90" s="623" customFormat="1" x14ac:dyDescent="0.2">
      <c r="A108" s="613" t="s">
        <v>409</v>
      </c>
      <c r="B108" s="11" t="s">
        <v>44</v>
      </c>
      <c r="C108" s="25">
        <v>44075</v>
      </c>
      <c r="D108" s="36" t="s">
        <v>43</v>
      </c>
      <c r="E108" s="40">
        <v>33</v>
      </c>
      <c r="F108" s="37"/>
      <c r="G108" s="38"/>
      <c r="H108" s="38"/>
      <c r="I108" s="38"/>
      <c r="J108" s="67"/>
      <c r="K108" s="583"/>
    </row>
    <row r="109" spans="1:90" s="623" customFormat="1" x14ac:dyDescent="0.2">
      <c r="A109" s="613" t="s">
        <v>125</v>
      </c>
      <c r="B109" s="11" t="s">
        <v>44</v>
      </c>
      <c r="C109" s="25">
        <v>43154</v>
      </c>
      <c r="D109" s="36" t="s">
        <v>43</v>
      </c>
      <c r="E109" s="40">
        <v>35</v>
      </c>
      <c r="F109" s="37"/>
      <c r="G109" s="38"/>
      <c r="H109" s="38"/>
      <c r="I109" s="38"/>
      <c r="J109" s="67"/>
      <c r="K109" s="583"/>
    </row>
    <row r="110" spans="1:90" s="623" customFormat="1" x14ac:dyDescent="0.2">
      <c r="A110" s="613" t="s">
        <v>452</v>
      </c>
      <c r="B110" s="11" t="s">
        <v>44</v>
      </c>
      <c r="C110" s="25">
        <v>43252</v>
      </c>
      <c r="D110" s="36" t="s">
        <v>43</v>
      </c>
      <c r="E110" s="40">
        <v>90</v>
      </c>
      <c r="F110" s="37"/>
      <c r="G110" s="38"/>
      <c r="H110" s="38"/>
      <c r="I110" s="38"/>
      <c r="J110" s="67"/>
      <c r="K110" s="583"/>
    </row>
    <row r="111" spans="1:90" s="623" customFormat="1" x14ac:dyDescent="0.2">
      <c r="A111" s="613" t="s">
        <v>414</v>
      </c>
      <c r="B111" s="11" t="s">
        <v>44</v>
      </c>
      <c r="C111" s="25">
        <v>44075</v>
      </c>
      <c r="D111" s="36" t="s">
        <v>43</v>
      </c>
      <c r="E111" s="40">
        <v>50</v>
      </c>
      <c r="F111" s="37"/>
      <c r="G111" s="38"/>
      <c r="H111" s="38"/>
      <c r="I111" s="38"/>
      <c r="J111" s="67"/>
      <c r="K111" s="583"/>
    </row>
    <row r="112" spans="1:90" s="623" customFormat="1" x14ac:dyDescent="0.2">
      <c r="A112" s="613" t="s">
        <v>416</v>
      </c>
      <c r="B112" s="11" t="s">
        <v>44</v>
      </c>
      <c r="C112" s="25">
        <v>44075</v>
      </c>
      <c r="D112" s="36" t="s">
        <v>43</v>
      </c>
      <c r="E112" s="40">
        <v>75</v>
      </c>
      <c r="F112" s="37"/>
      <c r="G112" s="38"/>
      <c r="H112" s="38"/>
      <c r="I112" s="38"/>
      <c r="J112" s="67"/>
      <c r="K112" s="583"/>
    </row>
    <row r="113" spans="1:90" s="623" customFormat="1" x14ac:dyDescent="0.2">
      <c r="A113" s="613" t="s">
        <v>453</v>
      </c>
      <c r="B113" s="11" t="s">
        <v>44</v>
      </c>
      <c r="C113" s="25">
        <v>43252</v>
      </c>
      <c r="D113" s="36" t="s">
        <v>43</v>
      </c>
      <c r="E113" s="40">
        <v>135</v>
      </c>
      <c r="F113" s="37"/>
      <c r="G113" s="38"/>
      <c r="H113" s="38"/>
      <c r="I113" s="38"/>
      <c r="J113" s="67"/>
      <c r="K113" s="583"/>
    </row>
    <row r="114" spans="1:90" s="591" customFormat="1" x14ac:dyDescent="0.2">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x14ac:dyDescent="0.2">
      <c r="A115" s="613" t="s">
        <v>195</v>
      </c>
      <c r="B115" s="11" t="s">
        <v>35</v>
      </c>
      <c r="C115" s="25">
        <v>41760</v>
      </c>
      <c r="D115" s="36" t="s">
        <v>36</v>
      </c>
      <c r="E115" s="40">
        <v>750</v>
      </c>
      <c r="F115" s="37"/>
      <c r="G115" s="38"/>
      <c r="H115" s="38"/>
      <c r="I115" s="38"/>
      <c r="J115" s="67"/>
    </row>
    <row r="116" spans="1:90" x14ac:dyDescent="0.2">
      <c r="A116" s="613" t="s">
        <v>137</v>
      </c>
      <c r="B116" s="11" t="s">
        <v>35</v>
      </c>
      <c r="C116" s="25">
        <v>41821</v>
      </c>
      <c r="D116" s="36" t="s">
        <v>36</v>
      </c>
      <c r="E116" s="40">
        <v>11.25</v>
      </c>
      <c r="F116" s="37"/>
      <c r="G116" s="38"/>
      <c r="H116" s="38"/>
      <c r="I116" s="38"/>
      <c r="J116" s="67"/>
    </row>
    <row r="117" spans="1:90" x14ac:dyDescent="0.2">
      <c r="A117" s="613" t="s">
        <v>204</v>
      </c>
      <c r="B117" s="11" t="s">
        <v>35</v>
      </c>
      <c r="C117" s="25">
        <v>41760</v>
      </c>
      <c r="D117" s="36" t="s">
        <v>36</v>
      </c>
      <c r="E117" s="40" t="s">
        <v>203</v>
      </c>
      <c r="F117" s="37"/>
      <c r="G117" s="38"/>
      <c r="H117" s="38"/>
      <c r="I117" s="38"/>
      <c r="J117" s="67"/>
    </row>
    <row r="118" spans="1:90" x14ac:dyDescent="0.2">
      <c r="A118" s="613" t="s">
        <v>205</v>
      </c>
      <c r="B118" s="11" t="s">
        <v>35</v>
      </c>
      <c r="C118" s="25">
        <v>41760</v>
      </c>
      <c r="D118" s="36" t="s">
        <v>36</v>
      </c>
      <c r="E118" s="40">
        <v>750</v>
      </c>
      <c r="F118" s="37"/>
      <c r="G118" s="38"/>
      <c r="H118" s="38"/>
      <c r="I118" s="38"/>
      <c r="J118" s="67"/>
    </row>
    <row r="119" spans="1:90" x14ac:dyDescent="0.2">
      <c r="A119" s="613" t="s">
        <v>39</v>
      </c>
      <c r="B119" s="11" t="s">
        <v>35</v>
      </c>
      <c r="C119" s="25">
        <v>42248</v>
      </c>
      <c r="D119" s="36" t="s">
        <v>36</v>
      </c>
      <c r="E119" s="40">
        <v>31.12</v>
      </c>
      <c r="F119" s="37"/>
      <c r="G119" s="38"/>
      <c r="H119" s="38"/>
      <c r="I119" s="38"/>
      <c r="J119" s="67"/>
    </row>
    <row r="120" spans="1:90" x14ac:dyDescent="0.2">
      <c r="A120" s="613" t="s">
        <v>6</v>
      </c>
      <c r="B120" s="11" t="s">
        <v>35</v>
      </c>
      <c r="C120" s="25">
        <v>41351</v>
      </c>
      <c r="D120" s="36" t="s">
        <v>36</v>
      </c>
      <c r="E120" s="40">
        <v>0</v>
      </c>
      <c r="F120" s="37"/>
      <c r="G120" s="38"/>
      <c r="H120" s="38"/>
      <c r="I120" s="38"/>
      <c r="J120" s="67"/>
    </row>
    <row r="121" spans="1:90" x14ac:dyDescent="0.2">
      <c r="A121" s="613" t="s">
        <v>125</v>
      </c>
      <c r="B121" s="11" t="s">
        <v>136</v>
      </c>
      <c r="C121" s="25">
        <v>41760</v>
      </c>
      <c r="D121" s="36" t="s">
        <v>43</v>
      </c>
      <c r="E121" s="40">
        <v>140</v>
      </c>
      <c r="F121" s="37"/>
      <c r="G121" s="38"/>
      <c r="H121" s="38"/>
      <c r="I121" s="38"/>
      <c r="J121" s="67"/>
    </row>
    <row r="122" spans="1:90" s="591" customFormat="1" x14ac:dyDescent="0.2">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x14ac:dyDescent="0.2">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x14ac:dyDescent="0.2">
      <c r="A124" s="613" t="s">
        <v>218</v>
      </c>
      <c r="B124" s="11" t="s">
        <v>44</v>
      </c>
      <c r="C124" s="25">
        <v>41821</v>
      </c>
      <c r="D124" s="36" t="s">
        <v>43</v>
      </c>
      <c r="E124" s="40">
        <v>6532</v>
      </c>
      <c r="F124" s="37"/>
      <c r="G124" s="38"/>
      <c r="H124" s="38"/>
      <c r="I124" s="38"/>
      <c r="J124" s="67"/>
    </row>
    <row r="125" spans="1:90" x14ac:dyDescent="0.2">
      <c r="A125" s="613" t="s">
        <v>219</v>
      </c>
      <c r="B125" s="11" t="s">
        <v>44</v>
      </c>
      <c r="C125" s="25">
        <v>41821</v>
      </c>
      <c r="D125" s="36" t="s">
        <v>43</v>
      </c>
      <c r="E125" s="40">
        <v>20968</v>
      </c>
      <c r="F125" s="37"/>
      <c r="G125" s="38"/>
      <c r="H125" s="38"/>
      <c r="I125" s="38"/>
      <c r="J125" s="67"/>
    </row>
    <row r="126" spans="1:90" x14ac:dyDescent="0.2">
      <c r="A126" s="613" t="s">
        <v>107</v>
      </c>
      <c r="B126" s="11"/>
      <c r="C126" s="25"/>
      <c r="D126" s="36"/>
      <c r="E126" s="40"/>
      <c r="F126" s="37"/>
      <c r="G126" s="38"/>
      <c r="H126" s="38"/>
      <c r="I126" s="38"/>
      <c r="J126" s="67"/>
    </row>
    <row r="127" spans="1:90" s="591" customFormat="1" x14ac:dyDescent="0.2">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47</v>
      </c>
      <c r="B128" s="11" t="s">
        <v>41</v>
      </c>
      <c r="C128" s="25">
        <v>39569</v>
      </c>
      <c r="D128" s="36" t="s">
        <v>36</v>
      </c>
      <c r="E128" s="40">
        <v>0</v>
      </c>
      <c r="F128" s="37"/>
      <c r="G128" s="38"/>
      <c r="H128" s="38"/>
      <c r="I128" s="38"/>
      <c r="J128" s="67"/>
    </row>
    <row r="129" spans="1:90" s="591" customFormat="1" x14ac:dyDescent="0.2">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x14ac:dyDescent="0.2">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x14ac:dyDescent="0.2">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x14ac:dyDescent="0.25">
      <c r="A153" s="635" t="s">
        <v>63</v>
      </c>
      <c r="B153" s="123" t="s">
        <v>64</v>
      </c>
      <c r="C153" s="124"/>
      <c r="D153" s="133"/>
      <c r="E153" s="125"/>
      <c r="F153" s="874" t="s">
        <v>121</v>
      </c>
      <c r="G153" s="875"/>
      <c r="H153" s="875"/>
      <c r="I153" s="875"/>
      <c r="J153" s="876"/>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x14ac:dyDescent="0.2">
      <c r="A161" s="741" t="s">
        <v>112</v>
      </c>
      <c r="B161" s="69" t="s">
        <v>35</v>
      </c>
      <c r="C161" s="555">
        <v>44075</v>
      </c>
      <c r="D161" s="69" t="s">
        <v>36</v>
      </c>
      <c r="E161" s="411">
        <v>29</v>
      </c>
      <c r="F161" s="742"/>
      <c r="G161" s="743"/>
      <c r="H161" s="743"/>
      <c r="I161" s="743"/>
      <c r="J161" s="744"/>
    </row>
    <row r="162" spans="1:90" s="591" customFormat="1" x14ac:dyDescent="0.2">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x14ac:dyDescent="0.2">
      <c r="A183" s="621" t="s">
        <v>373</v>
      </c>
      <c r="B183" s="69" t="s">
        <v>42</v>
      </c>
      <c r="C183" s="30">
        <v>44317</v>
      </c>
      <c r="D183" s="69" t="s">
        <v>43</v>
      </c>
      <c r="E183" s="68">
        <v>9.9</v>
      </c>
      <c r="F183" s="64"/>
      <c r="G183" s="65"/>
      <c r="H183" s="65"/>
      <c r="I183" s="65"/>
      <c r="J183" s="70"/>
      <c r="K183" s="583"/>
    </row>
    <row r="184" spans="1:90" s="591" customFormat="1" x14ac:dyDescent="0.2">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x14ac:dyDescent="0.2">
      <c r="A195" s="112" t="s">
        <v>407</v>
      </c>
      <c r="B195" s="11" t="s">
        <v>35</v>
      </c>
      <c r="C195" s="9">
        <v>43967</v>
      </c>
      <c r="D195" s="267" t="s">
        <v>36</v>
      </c>
      <c r="E195" s="53">
        <v>114.99</v>
      </c>
      <c r="F195" s="48"/>
      <c r="G195" s="49"/>
      <c r="H195" s="49"/>
      <c r="I195" s="49"/>
      <c r="J195" s="170"/>
      <c r="K195" s="583"/>
    </row>
    <row r="196" spans="1:90" s="591" customFormat="1" x14ac:dyDescent="0.2">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649" t="s">
        <v>150</v>
      </c>
      <c r="B214" s="78" t="s">
        <v>35</v>
      </c>
      <c r="C214" s="86">
        <v>41395</v>
      </c>
      <c r="D214" s="78" t="s">
        <v>151</v>
      </c>
      <c r="E214" s="117">
        <v>400</v>
      </c>
      <c r="F214" s="114"/>
      <c r="G214" s="114"/>
      <c r="H214" s="114"/>
      <c r="I214" s="114"/>
      <c r="J214" s="191"/>
    </row>
    <row r="215" spans="1:90" s="591" customFormat="1" x14ac:dyDescent="0.2">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x14ac:dyDescent="0.25">
      <c r="A231" s="635" t="s">
        <v>353</v>
      </c>
      <c r="B231" s="123" t="s">
        <v>352</v>
      </c>
      <c r="C231" s="124"/>
      <c r="D231" s="133"/>
      <c r="E231" s="125"/>
      <c r="F231" s="874" t="s">
        <v>121</v>
      </c>
      <c r="G231" s="875"/>
      <c r="H231" s="875"/>
      <c r="I231" s="875"/>
      <c r="J231" s="876"/>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x14ac:dyDescent="0.2">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x14ac:dyDescent="0.2">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x14ac:dyDescent="0.2">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x14ac:dyDescent="0.2">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x14ac:dyDescent="0.2">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x14ac:dyDescent="0.2">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x14ac:dyDescent="0.2">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x14ac:dyDescent="0.2">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x14ac:dyDescent="0.2">
      <c r="A355" s="591"/>
      <c r="B355" s="14"/>
      <c r="C355" s="14"/>
      <c r="D355" s="14"/>
      <c r="E355" s="651"/>
      <c r="F355" s="15"/>
      <c r="G355" s="652"/>
      <c r="H355" s="652"/>
      <c r="I355" s="652"/>
      <c r="J355" s="652"/>
      <c r="K355" s="582"/>
    </row>
    <row r="356" spans="1:90" s="22" customFormat="1" x14ac:dyDescent="0.2">
      <c r="A356" s="591"/>
      <c r="B356" s="14"/>
      <c r="C356" s="14"/>
      <c r="D356" s="14"/>
      <c r="E356" s="651"/>
      <c r="F356" s="15"/>
      <c r="G356" s="652"/>
      <c r="H356" s="652"/>
      <c r="I356" s="652"/>
      <c r="J356" s="652"/>
      <c r="K356" s="582"/>
    </row>
    <row r="357" spans="1:90" s="22" customFormat="1" x14ac:dyDescent="0.2">
      <c r="A357" s="591"/>
      <c r="B357" s="14"/>
      <c r="C357" s="14"/>
      <c r="D357" s="14"/>
      <c r="E357" s="651"/>
      <c r="F357" s="15"/>
      <c r="G357" s="652"/>
      <c r="H357" s="652"/>
      <c r="I357" s="652"/>
      <c r="J357" s="652"/>
      <c r="K357" s="582"/>
    </row>
    <row r="358" spans="1:90" s="22" customFormat="1" x14ac:dyDescent="0.2">
      <c r="A358" s="601"/>
      <c r="E358" s="655"/>
      <c r="F358" s="23"/>
      <c r="G358" s="656"/>
      <c r="H358" s="656"/>
      <c r="I358" s="656"/>
      <c r="J358" s="656"/>
      <c r="K358" s="582"/>
    </row>
    <row r="359" spans="1:90" s="22" customFormat="1" x14ac:dyDescent="0.2">
      <c r="A359" s="601"/>
      <c r="E359" s="655"/>
      <c r="F359" s="23"/>
      <c r="G359" s="656"/>
      <c r="H359" s="656"/>
      <c r="I359" s="656"/>
      <c r="J359" s="656"/>
      <c r="K359" s="582"/>
    </row>
    <row r="360" spans="1:90" s="22" customFormat="1" x14ac:dyDescent="0.2">
      <c r="A360" s="601"/>
      <c r="E360" s="655"/>
      <c r="F360" s="23"/>
      <c r="G360" s="656"/>
      <c r="H360" s="656"/>
      <c r="I360" s="656"/>
      <c r="J360" s="656"/>
      <c r="K360" s="582"/>
    </row>
    <row r="361" spans="1:90" s="22" customFormat="1" x14ac:dyDescent="0.2">
      <c r="A361" s="601"/>
      <c r="E361" s="655"/>
      <c r="F361" s="23"/>
      <c r="G361" s="656"/>
      <c r="H361" s="656"/>
      <c r="I361" s="656"/>
      <c r="J361" s="656"/>
      <c r="K361" s="582"/>
    </row>
    <row r="362" spans="1:90" s="22" customFormat="1" x14ac:dyDescent="0.2">
      <c r="A362" s="601"/>
      <c r="E362" s="655"/>
      <c r="F362" s="23"/>
      <c r="G362" s="656"/>
      <c r="H362" s="656"/>
      <c r="I362" s="656"/>
      <c r="J362" s="656"/>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x14ac:dyDescent="0.2">
      <c r="A467" s="601"/>
    </row>
    <row r="468" spans="1:29" x14ac:dyDescent="0.2">
      <c r="A468" s="601"/>
    </row>
  </sheetData>
  <mergeCells count="2">
    <mergeCell ref="F153:J153"/>
    <mergeCell ref="F231:J23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73"/>
  <sheetViews>
    <sheetView topLeftCell="A130" workbookViewId="0">
      <selection activeCell="A161" sqref="A161:XFD166"/>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74" t="s">
        <v>121</v>
      </c>
      <c r="G152" s="875"/>
      <c r="H152" s="875"/>
      <c r="I152" s="875"/>
      <c r="J152" s="876"/>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74" t="s">
        <v>121</v>
      </c>
      <c r="G236" s="875"/>
      <c r="H236" s="875"/>
      <c r="I236" s="875"/>
      <c r="J236" s="876"/>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74" t="s">
        <v>121</v>
      </c>
      <c r="G155" s="875"/>
      <c r="H155" s="875"/>
      <c r="I155" s="875"/>
      <c r="J155" s="876"/>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74" t="s">
        <v>121</v>
      </c>
      <c r="G250" s="875"/>
      <c r="H250" s="875"/>
      <c r="I250" s="875"/>
      <c r="J250" s="876"/>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9D3F93-6E4B-4745-9D5D-1613482B63AA}">
  <ds:schemaRef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b98c09e0-4436-49f4-8229-3f2b8c5cd7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Notes and conditions</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2021-10-04T14:13:28Z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