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4.xml" ContentType="application/vnd.openxmlformats-officedocument.drawing+xml"/>
  <Override PartName="/xl/worksheets/sheet1.xml" ContentType="application/vnd.openxmlformats-officedocument.spreadsheetml.worksheet+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worksheets/sheet2.xml" ContentType="application/vnd.openxmlformats-officedocument.spreadsheetml.worksheet+xml"/>
  <Override PartName="/xl/drawings/drawing28.xml" ContentType="application/vnd.openxmlformats-officedocument.drawing+xml"/>
  <Override PartName="/xl/drawings/drawing33.xml" ContentType="application/vnd.openxmlformats-officedocument.drawing+xml"/>
  <Override PartName="/xl/drawings/drawing27.xml" ContentType="application/vnd.openxmlformats-officedocument.drawing+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8.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drawings/drawing6.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25.xml" ContentType="application/vnd.openxmlformats-officedocument.drawing+xml"/>
  <Override PartName="/xl/drawings/drawing14.xml" ContentType="application/vnd.openxmlformats-officedocument.drawing+xml"/>
  <Override PartName="/xl/drawings/drawing19.xml" ContentType="application/vnd.openxmlformats-officedocument.drawing+xml"/>
  <Override PartName="/xl/drawings/drawing15.xml" ContentType="application/vnd.openxmlformats-officedocument.drawing+xml"/>
  <Override PartName="/xl/drawings/drawing24.xml" ContentType="application/vnd.openxmlformats-officedocument.drawing+xml"/>
  <Override PartName="/xl/drawings/drawing16.xml" ContentType="application/vnd.openxmlformats-officedocument.drawing+xml"/>
  <Override PartName="/xl/drawings/drawing13.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11.xml" ContentType="application/vnd.openxmlformats-officedocument.drawing+xml"/>
  <Override PartName="/xl/drawings/drawing23.xml" ContentType="application/vnd.openxmlformats-officedocument.drawing+xml"/>
  <Override PartName="/xl/drawings/drawing17.xml" ContentType="application/vnd.openxmlformats-officedocument.drawing+xml"/>
  <Override PartName="/xl/drawings/drawing12.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 August 2020" sheetId="87" r:id="rId2"/>
    <sheet name="WBC Tariff 10 May 20" sheetId="86" r:id="rId3"/>
    <sheet name="WBC Tariff 1 April 2020" sheetId="85" r:id="rId4"/>
    <sheet name="WBC Tariff 23 March 2020" sheetId="83" r:id="rId5"/>
    <sheet name="WBC Tariff 1 Sept 2019" sheetId="84" r:id="rId6"/>
    <sheet name="WBC Tariff 1 July 2019" sheetId="81" r:id="rId7"/>
    <sheet name="WBC Tariff 1 April 2019" sheetId="82" r:id="rId8"/>
    <sheet name="WBC Tariff 1 March 2019" sheetId="80" state="hidden" r:id="rId9"/>
    <sheet name="WBC Tariff 19 Nov 2018" sheetId="79" state="hidden" r:id="rId10"/>
    <sheet name="WBC Tariff 1 June 2018" sheetId="78" state="hidden" r:id="rId11"/>
    <sheet name="WBC Tariff 23 Feb 2018" sheetId="77" state="hidden" r:id="rId12"/>
    <sheet name="WBC Tariff 14 Jan 2018" sheetId="72" state="hidden" r:id="rId13"/>
    <sheet name="WBC Tariff 1 Jan 2018" sheetId="76" state="hidden" r:id="rId14"/>
    <sheet name="WBC Tariff 28 Oct 2017" sheetId="73" state="hidden" r:id="rId15"/>
    <sheet name="WBC Tariff 1 Sept 2017" sheetId="71" state="hidden" r:id="rId16"/>
    <sheet name="WBC Tariff 17 May 2017 " sheetId="70" state="hidden" r:id="rId17"/>
    <sheet name="WBC Tariff 30 April 2017" sheetId="69" state="hidden" r:id="rId18"/>
    <sheet name="WBC Tariff 12 April 2017" sheetId="68" state="hidden" r:id="rId19"/>
    <sheet name="WBC Tariff 1 Apr 2017" sheetId="67" state="hidden" r:id="rId20"/>
    <sheet name="WBC Tariff 1 Mar 2017" sheetId="66" state="hidden" r:id="rId21"/>
    <sheet name="WBC Tariff 17 Feb 2017" sheetId="65" state="hidden" r:id="rId22"/>
    <sheet name="WBC Tariff 1 Jan 2017 V2" sheetId="64" state="hidden" r:id="rId23"/>
    <sheet name="WBC Tariff 1 Jan 2017" sheetId="63" state="hidden" r:id="rId24"/>
    <sheet name="WBC Tariff 30 Nov 2016" sheetId="62" state="hidden" r:id="rId25"/>
    <sheet name="WBC Tariff 1 Oct 2016" sheetId="61" state="hidden" r:id="rId26"/>
    <sheet name="WBC Tariff 5th Aug 2016" sheetId="60" state="hidden" r:id="rId27"/>
    <sheet name="WBC Tariff 14th Apr 2016" sheetId="59" state="hidden" r:id="rId28"/>
    <sheet name="WBC Tariff 1st Apr 2016" sheetId="58" state="hidden" r:id="rId29"/>
    <sheet name="WBC Tariff 14th Mar 2016" sheetId="57" state="hidden" r:id="rId30"/>
    <sheet name="WBC Tariff 1st Jan 2016" sheetId="56" state="hidden" r:id="rId31"/>
    <sheet name="WBC Tariff 15th Sept 2015" sheetId="55" state="hidden" r:id="rId32"/>
    <sheet name="WBC Tariff 29th July 2015 " sheetId="54" state="hidden" r:id="rId33"/>
    <sheet name="WBC Tariff 28th Apr 2015" sheetId="53" state="hidden" r:id="rId34"/>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<sst xmlns="http://schemas.openxmlformats.org/spreadsheetml/2006/main" count="20416" uniqueCount="432">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</sst>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74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45"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736" t="s">
        <v>284</v>
      </c>
      <c r="F117" s="46">
        <v>40</v>
      </c>
      <c r="G117" s="49"/>
      <c r="H117" s="47">
        <v>40</v>
      </c>
      <c r="I117" s="49"/>
      <c r="J117" s="155">
        <v>40</v>
      </c>
    </row>
    <row r="118" spans="1:10" s="17" customFormat="1" x14ac:dyDescent="0.2">
      <c r="A118" s="510" t="s">
        <v>21</v>
      </c>
      <c r="B118" s="11" t="s">
        <v>35</v>
      </c>
      <c r="C118" s="25">
        <v>43118</v>
      </c>
      <c r="D118" s="11" t="s">
        <v>46</v>
      </c>
      <c r="E118" s="737"/>
      <c r="F118" s="46">
        <v>75</v>
      </c>
      <c r="G118" s="49"/>
      <c r="H118" s="47">
        <v>75</v>
      </c>
      <c r="I118" s="49"/>
      <c r="J118" s="155">
        <v>75</v>
      </c>
    </row>
    <row r="119" spans="1:10" s="17" customFormat="1" x14ac:dyDescent="0.2">
      <c r="A119" s="738" t="s">
        <v>297</v>
      </c>
      <c r="B119" s="73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31" t="s">
        <v>121</v>
      </c>
      <c r="G141" s="732"/>
      <c r="H141" s="732"/>
      <c r="I141" s="734"/>
      <c r="J141" s="73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740" t="s">
        <v>139</v>
      </c>
      <c r="B181" s="741"/>
      <c r="C181" s="741"/>
      <c r="D181" s="74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736" t="s">
        <v>284</v>
      </c>
      <c r="F116" s="46">
        <v>40</v>
      </c>
      <c r="G116" s="49"/>
      <c r="H116" s="47">
        <v>40</v>
      </c>
      <c r="I116" s="49"/>
      <c r="J116" s="155">
        <v>40</v>
      </c>
    </row>
    <row r="117" spans="1:10" s="17" customFormat="1" x14ac:dyDescent="0.2">
      <c r="A117" s="476" t="s">
        <v>21</v>
      </c>
      <c r="B117" s="11" t="s">
        <v>35</v>
      </c>
      <c r="C117" s="25">
        <v>43118</v>
      </c>
      <c r="D117" s="11" t="s">
        <v>46</v>
      </c>
      <c r="E117" s="737"/>
      <c r="F117" s="46">
        <v>75</v>
      </c>
      <c r="G117" s="49"/>
      <c r="H117" s="47">
        <v>75</v>
      </c>
      <c r="I117" s="49"/>
      <c r="J117" s="155">
        <v>75</v>
      </c>
    </row>
    <row r="118" spans="1:10" s="17" customFormat="1" x14ac:dyDescent="0.2">
      <c r="A118" s="738" t="s">
        <v>297</v>
      </c>
      <c r="B118" s="73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731" t="s">
        <v>121</v>
      </c>
      <c r="G140" s="732"/>
      <c r="H140" s="732"/>
      <c r="I140" s="734"/>
      <c r="J140" s="73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740" t="s">
        <v>139</v>
      </c>
      <c r="B180" s="741"/>
      <c r="C180" s="741"/>
      <c r="D180" s="74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736" t="s">
        <v>284</v>
      </c>
      <c r="F109" s="46">
        <v>40</v>
      </c>
      <c r="G109" s="49"/>
      <c r="H109" s="47">
        <v>40</v>
      </c>
      <c r="I109" s="49"/>
      <c r="J109" s="155">
        <v>40</v>
      </c>
    </row>
    <row r="110" spans="1:10" s="17" customFormat="1" x14ac:dyDescent="0.2">
      <c r="A110" s="443" t="s">
        <v>21</v>
      </c>
      <c r="B110" s="11" t="s">
        <v>35</v>
      </c>
      <c r="C110" s="25">
        <v>43118</v>
      </c>
      <c r="D110" s="11" t="s">
        <v>46</v>
      </c>
      <c r="E110" s="737"/>
      <c r="F110" s="46">
        <v>75</v>
      </c>
      <c r="G110" s="49"/>
      <c r="H110" s="47">
        <v>75</v>
      </c>
      <c r="I110" s="49"/>
      <c r="J110" s="155">
        <v>75</v>
      </c>
    </row>
    <row r="111" spans="1:10" s="17" customFormat="1" x14ac:dyDescent="0.2">
      <c r="A111" s="738" t="s">
        <v>297</v>
      </c>
      <c r="B111" s="73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731" t="s">
        <v>121</v>
      </c>
      <c r="G133" s="732"/>
      <c r="H133" s="732"/>
      <c r="I133" s="734"/>
      <c r="J133" s="73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740" t="s">
        <v>139</v>
      </c>
      <c r="B173" s="741"/>
      <c r="C173" s="741"/>
      <c r="D173" s="74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731" t="s">
        <v>121</v>
      </c>
      <c r="G126" s="732"/>
      <c r="H126" s="732"/>
      <c r="I126" s="734"/>
      <c r="J126" s="73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740" t="s">
        <v>139</v>
      </c>
      <c r="B166" s="741"/>
      <c r="C166" s="741"/>
      <c r="D166" s="74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743" t="s">
        <v>284</v>
      </c>
      <c r="F206" s="186">
        <v>40</v>
      </c>
      <c r="G206" s="49"/>
      <c r="H206" s="47">
        <v>40</v>
      </c>
      <c r="I206" s="49"/>
      <c r="J206" s="155">
        <v>40</v>
      </c>
    </row>
    <row r="207" spans="1:10" s="17" customFormat="1" x14ac:dyDescent="0.2">
      <c r="A207" s="389" t="s">
        <v>21</v>
      </c>
      <c r="B207" s="11" t="s">
        <v>35</v>
      </c>
      <c r="C207" s="25">
        <v>43118</v>
      </c>
      <c r="D207" s="11" t="s">
        <v>46</v>
      </c>
      <c r="E207" s="74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31" t="s">
        <v>121</v>
      </c>
      <c r="G122" s="732"/>
      <c r="H122" s="732"/>
      <c r="I122" s="734"/>
      <c r="J122" s="73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40" t="s">
        <v>139</v>
      </c>
      <c r="B162" s="741"/>
      <c r="C162" s="741"/>
      <c r="D162" s="74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31" t="s">
        <v>121</v>
      </c>
      <c r="G122" s="732"/>
      <c r="H122" s="732"/>
      <c r="I122" s="734"/>
      <c r="J122" s="73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40" t="s">
        <v>139</v>
      </c>
      <c r="B162" s="741"/>
      <c r="C162" s="741"/>
      <c r="D162" s="74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31" t="s">
        <v>121</v>
      </c>
      <c r="G122" s="732"/>
      <c r="H122" s="732"/>
      <c r="I122" s="734"/>
      <c r="J122" s="73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40" t="s">
        <v>139</v>
      </c>
      <c r="B162" s="741"/>
      <c r="C162" s="741"/>
      <c r="D162" s="74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40" t="s">
        <v>139</v>
      </c>
      <c r="B158" s="741"/>
      <c r="C158" s="741"/>
      <c r="D158" s="74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40" t="s">
        <v>139</v>
      </c>
      <c r="B158" s="741"/>
      <c r="C158" s="741"/>
      <c r="D158" s="74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740" t="s">
        <v>139</v>
      </c>
      <c r="B160" s="741"/>
      <c r="C160" s="741"/>
      <c r="D160" s="74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94"/>
  <sheetViews>
    <sheetView tabSelected="1" workbookViewId="0">
      <selection activeCell="C112" sqref="C112"/>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727"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728"/>
      <c r="F136" s="46">
        <v>75</v>
      </c>
      <c r="G136" s="49"/>
      <c r="H136" s="47">
        <v>75</v>
      </c>
      <c r="I136" s="49"/>
      <c r="J136" s="155">
        <v>75</v>
      </c>
      <c r="K136" s="579"/>
      <c r="L136" s="567"/>
      <c r="M136" s="567"/>
      <c r="N136" s="567"/>
    </row>
    <row r="137" spans="1:14" s="591" customFormat="1" x14ac:dyDescent="0.2">
      <c r="A137" s="729" t="s">
        <v>297</v>
      </c>
      <c r="B137" s="730"/>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731" t="s">
        <v>121</v>
      </c>
      <c r="G159" s="732"/>
      <c r="H159" s="732"/>
      <c r="I159" s="732"/>
      <c r="J159" s="733"/>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731" t="s">
        <v>121</v>
      </c>
      <c r="G257" s="732"/>
      <c r="H257" s="732"/>
      <c r="I257" s="732"/>
      <c r="J257" s="733"/>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40" t="s">
        <v>139</v>
      </c>
      <c r="B156" s="741"/>
      <c r="C156" s="741"/>
      <c r="D156" s="74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40" t="s">
        <v>139</v>
      </c>
      <c r="B156" s="741"/>
      <c r="C156" s="741"/>
      <c r="D156" s="74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40" t="s">
        <v>139</v>
      </c>
      <c r="B156" s="741"/>
      <c r="C156" s="741"/>
      <c r="D156" s="74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31" t="s">
        <v>121</v>
      </c>
      <c r="G118" s="732"/>
      <c r="H118" s="732"/>
      <c r="I118" s="734"/>
      <c r="J118" s="73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40" t="s">
        <v>139</v>
      </c>
      <c r="B156" s="741"/>
      <c r="C156" s="741"/>
      <c r="D156" s="74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731" t="s">
        <v>121</v>
      </c>
      <c r="G116" s="732"/>
      <c r="H116" s="732"/>
      <c r="I116" s="734"/>
      <c r="J116" s="73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740" t="s">
        <v>139</v>
      </c>
      <c r="B154" s="741"/>
      <c r="C154" s="741"/>
      <c r="D154" s="74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31" t="s">
        <v>121</v>
      </c>
      <c r="G112" s="732"/>
      <c r="H112" s="732"/>
      <c r="I112" s="734"/>
      <c r="J112" s="73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40" t="s">
        <v>139</v>
      </c>
      <c r="B150" s="741"/>
      <c r="C150" s="741"/>
      <c r="D150" s="74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31" t="s">
        <v>121</v>
      </c>
      <c r="G112" s="732"/>
      <c r="H112" s="732"/>
      <c r="I112" s="734"/>
      <c r="J112" s="73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40" t="s">
        <v>139</v>
      </c>
      <c r="B150" s="741"/>
      <c r="C150" s="741"/>
      <c r="D150" s="74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731" t="s">
        <v>121</v>
      </c>
      <c r="G110" s="732"/>
      <c r="H110" s="732"/>
      <c r="I110" s="734"/>
      <c r="J110" s="73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740" t="s">
        <v>139</v>
      </c>
      <c r="B148" s="741"/>
      <c r="C148" s="741"/>
      <c r="D148" s="74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31" t="s">
        <v>121</v>
      </c>
      <c r="G112" s="732"/>
      <c r="H112" s="732"/>
      <c r="I112" s="734"/>
      <c r="J112" s="73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740" t="s">
        <v>139</v>
      </c>
      <c r="B149" s="741"/>
      <c r="C149" s="741"/>
      <c r="D149" s="74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31" t="s">
        <v>121</v>
      </c>
      <c r="G108" s="732"/>
      <c r="H108" s="732"/>
      <c r="I108" s="734"/>
      <c r="J108" s="73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740" t="s">
        <v>139</v>
      </c>
      <c r="B145" s="741"/>
      <c r="C145" s="741"/>
      <c r="D145" s="74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72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728"/>
      <c r="F138" s="46">
        <v>75</v>
      </c>
      <c r="G138" s="49"/>
      <c r="H138" s="47">
        <v>75</v>
      </c>
      <c r="I138" s="49"/>
      <c r="J138" s="155">
        <v>75</v>
      </c>
      <c r="K138" s="579"/>
      <c r="L138" s="567"/>
      <c r="M138" s="567"/>
      <c r="N138" s="567"/>
    </row>
    <row r="139" spans="1:14" s="591" customFormat="1" x14ac:dyDescent="0.2">
      <c r="A139" s="729" t="s">
        <v>297</v>
      </c>
      <c r="B139" s="73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731" t="s">
        <v>121</v>
      </c>
      <c r="G161" s="732"/>
      <c r="H161" s="732"/>
      <c r="I161" s="732"/>
      <c r="J161" s="733"/>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731" t="s">
        <v>121</v>
      </c>
      <c r="G259" s="732"/>
      <c r="H259" s="732"/>
      <c r="I259" s="732"/>
      <c r="J259" s="733"/>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31" t="s">
        <v>121</v>
      </c>
      <c r="G108" s="732"/>
      <c r="H108" s="732"/>
      <c r="I108" s="734"/>
      <c r="J108" s="73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40" t="s">
        <v>139</v>
      </c>
      <c r="B145" s="741"/>
      <c r="C145" s="741"/>
      <c r="D145" s="74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731" t="s">
        <v>121</v>
      </c>
      <c r="G105" s="732"/>
      <c r="H105" s="732"/>
      <c r="I105" s="734"/>
      <c r="J105" s="73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740" t="s">
        <v>139</v>
      </c>
      <c r="B142" s="741"/>
      <c r="C142" s="741"/>
      <c r="D142" s="74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40" t="s">
        <v>222</v>
      </c>
      <c r="B25" s="741"/>
      <c r="C25" s="741"/>
      <c r="D25" s="741"/>
      <c r="E25" s="210"/>
      <c r="F25" s="211"/>
      <c r="G25" s="212"/>
      <c r="H25" s="212"/>
      <c r="I25" s="212"/>
      <c r="J25" s="213"/>
    </row>
    <row r="26" spans="1:10" s="17" customFormat="1" x14ac:dyDescent="0.2">
      <c r="A26" s="745" t="s">
        <v>223</v>
      </c>
      <c r="B26" s="746"/>
      <c r="C26" s="746"/>
      <c r="D26" s="74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31" t="s">
        <v>121</v>
      </c>
      <c r="G108" s="732"/>
      <c r="H108" s="732"/>
      <c r="I108" s="734"/>
      <c r="J108" s="73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40" t="s">
        <v>139</v>
      </c>
      <c r="B145" s="741"/>
      <c r="C145" s="741"/>
      <c r="D145" s="74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40" t="s">
        <v>222</v>
      </c>
      <c r="B25" s="741"/>
      <c r="C25" s="741"/>
      <c r="D25" s="741"/>
      <c r="E25" s="210"/>
      <c r="F25" s="211"/>
      <c r="G25" s="212"/>
      <c r="H25" s="212"/>
      <c r="I25" s="212"/>
      <c r="J25" s="213"/>
    </row>
    <row r="26" spans="1:10" s="17" customFormat="1" x14ac:dyDescent="0.2">
      <c r="A26" s="745" t="s">
        <v>223</v>
      </c>
      <c r="B26" s="746"/>
      <c r="C26" s="746"/>
      <c r="D26" s="74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31" t="s">
        <v>121</v>
      </c>
      <c r="G108" s="732"/>
      <c r="H108" s="732"/>
      <c r="I108" s="734"/>
      <c r="J108" s="73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40" t="s">
        <v>139</v>
      </c>
      <c r="B145" s="741"/>
      <c r="C145" s="741"/>
      <c r="D145" s="74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40" t="s">
        <v>222</v>
      </c>
      <c r="B25" s="741"/>
      <c r="C25" s="741"/>
      <c r="D25" s="741"/>
      <c r="E25" s="210"/>
      <c r="F25" s="211"/>
      <c r="G25" s="212"/>
      <c r="H25" s="212"/>
      <c r="I25" s="212"/>
      <c r="J25" s="213"/>
    </row>
    <row r="26" spans="1:10" s="17" customFormat="1" x14ac:dyDescent="0.2">
      <c r="A26" s="745" t="s">
        <v>223</v>
      </c>
      <c r="B26" s="746"/>
      <c r="C26" s="746"/>
      <c r="D26" s="74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31" t="s">
        <v>121</v>
      </c>
      <c r="G108" s="732"/>
      <c r="H108" s="732"/>
      <c r="I108" s="734"/>
      <c r="J108" s="73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740" t="s">
        <v>139</v>
      </c>
      <c r="B143" s="741"/>
      <c r="C143" s="741"/>
      <c r="D143" s="74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72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728"/>
      <c r="F135" s="46">
        <v>75</v>
      </c>
      <c r="G135" s="49"/>
      <c r="H135" s="47">
        <v>75</v>
      </c>
      <c r="I135" s="49"/>
      <c r="J135" s="155">
        <v>75</v>
      </c>
      <c r="K135" s="579"/>
      <c r="L135" s="567"/>
      <c r="M135" s="567"/>
      <c r="N135" s="567"/>
    </row>
    <row r="136" spans="1:14" s="591" customFormat="1" x14ac:dyDescent="0.2">
      <c r="A136" s="729" t="s">
        <v>297</v>
      </c>
      <c r="B136" s="73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731" t="s">
        <v>121</v>
      </c>
      <c r="G158" s="732"/>
      <c r="H158" s="732"/>
      <c r="I158" s="732"/>
      <c r="J158" s="733"/>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731" t="s">
        <v>121</v>
      </c>
      <c r="G253" s="732"/>
      <c r="H253" s="732"/>
      <c r="I253" s="732"/>
      <c r="J253" s="733"/>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72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728"/>
      <c r="F134" s="46">
        <v>75</v>
      </c>
      <c r="G134" s="49"/>
      <c r="H134" s="47">
        <v>75</v>
      </c>
      <c r="I134" s="49"/>
      <c r="J134" s="155">
        <v>75</v>
      </c>
      <c r="K134" s="579"/>
      <c r="L134" s="567"/>
      <c r="M134" s="567"/>
      <c r="N134" s="567"/>
    </row>
    <row r="135" spans="1:14" s="591" customFormat="1" x14ac:dyDescent="0.2">
      <c r="A135" s="729" t="s">
        <v>297</v>
      </c>
      <c r="B135" s="73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731" t="s">
        <v>121</v>
      </c>
      <c r="G157" s="732"/>
      <c r="H157" s="732"/>
      <c r="I157" s="734"/>
      <c r="J157" s="73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731" t="s">
        <v>121</v>
      </c>
      <c r="G252" s="732"/>
      <c r="H252" s="732"/>
      <c r="I252" s="734"/>
      <c r="J252" s="73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736" t="s">
        <v>284</v>
      </c>
      <c r="F130" s="46">
        <v>40</v>
      </c>
      <c r="G130" s="49"/>
      <c r="H130" s="47">
        <v>40</v>
      </c>
      <c r="I130" s="49"/>
      <c r="J130" s="155">
        <v>40</v>
      </c>
    </row>
    <row r="131" spans="1:10" s="17" customFormat="1" x14ac:dyDescent="0.2">
      <c r="A131" s="577" t="s">
        <v>21</v>
      </c>
      <c r="B131" s="11" t="s">
        <v>35</v>
      </c>
      <c r="C131" s="25">
        <v>43118</v>
      </c>
      <c r="D131" s="11" t="s">
        <v>46</v>
      </c>
      <c r="E131" s="737"/>
      <c r="F131" s="46">
        <v>75</v>
      </c>
      <c r="G131" s="49"/>
      <c r="H131" s="47">
        <v>75</v>
      </c>
      <c r="I131" s="49"/>
      <c r="J131" s="155">
        <v>75</v>
      </c>
    </row>
    <row r="132" spans="1:10" s="17" customFormat="1" x14ac:dyDescent="0.2">
      <c r="A132" s="738" t="s">
        <v>297</v>
      </c>
      <c r="B132" s="73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731" t="s">
        <v>121</v>
      </c>
      <c r="G154" s="732"/>
      <c r="H154" s="732"/>
      <c r="I154" s="734"/>
      <c r="J154" s="73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740" t="s">
        <v>139</v>
      </c>
      <c r="B194" s="741"/>
      <c r="C194" s="741"/>
      <c r="D194" s="74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731" t="s">
        <v>121</v>
      </c>
      <c r="G248" s="732"/>
      <c r="H248" s="732"/>
      <c r="I248" s="734"/>
      <c r="J248" s="73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736" t="s">
        <v>284</v>
      </c>
      <c r="F129" s="46">
        <v>40</v>
      </c>
      <c r="G129" s="49"/>
      <c r="H129" s="47">
        <v>40</v>
      </c>
      <c r="I129" s="49"/>
      <c r="J129" s="155">
        <v>40</v>
      </c>
    </row>
    <row r="130" spans="1:10" s="17" customFormat="1" x14ac:dyDescent="0.2">
      <c r="A130" s="533" t="s">
        <v>21</v>
      </c>
      <c r="B130" s="11" t="s">
        <v>35</v>
      </c>
      <c r="C130" s="25">
        <v>43118</v>
      </c>
      <c r="D130" s="11" t="s">
        <v>46</v>
      </c>
      <c r="E130" s="737"/>
      <c r="F130" s="46">
        <v>75</v>
      </c>
      <c r="G130" s="49"/>
      <c r="H130" s="47">
        <v>75</v>
      </c>
      <c r="I130" s="49"/>
      <c r="J130" s="155">
        <v>75</v>
      </c>
    </row>
    <row r="131" spans="1:10" s="17" customFormat="1" x14ac:dyDescent="0.2">
      <c r="A131" s="738" t="s">
        <v>297</v>
      </c>
      <c r="B131" s="73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731" t="s">
        <v>121</v>
      </c>
      <c r="G153" s="732"/>
      <c r="H153" s="732"/>
      <c r="I153" s="734"/>
      <c r="J153" s="73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740" t="s">
        <v>139</v>
      </c>
      <c r="B193" s="741"/>
      <c r="C193" s="741"/>
      <c r="D193" s="74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731" t="s">
        <v>121</v>
      </c>
      <c r="G247" s="732"/>
      <c r="H247" s="732"/>
      <c r="I247" s="734"/>
      <c r="J247" s="73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736" t="s">
        <v>284</v>
      </c>
      <c r="F117" s="46">
        <v>40</v>
      </c>
      <c r="G117" s="49"/>
      <c r="H117" s="47">
        <v>40</v>
      </c>
      <c r="I117" s="49"/>
      <c r="J117" s="155">
        <v>40</v>
      </c>
    </row>
    <row r="118" spans="1:10" s="17" customFormat="1" x14ac:dyDescent="0.2">
      <c r="A118" s="550" t="s">
        <v>21</v>
      </c>
      <c r="B118" s="11" t="s">
        <v>35</v>
      </c>
      <c r="C118" s="25">
        <v>43118</v>
      </c>
      <c r="D118" s="11" t="s">
        <v>46</v>
      </c>
      <c r="E118" s="737"/>
      <c r="F118" s="46">
        <v>75</v>
      </c>
      <c r="G118" s="49"/>
      <c r="H118" s="47">
        <v>75</v>
      </c>
      <c r="I118" s="49"/>
      <c r="J118" s="155">
        <v>75</v>
      </c>
    </row>
    <row r="119" spans="1:10" s="17" customFormat="1" x14ac:dyDescent="0.2">
      <c r="A119" s="738" t="s">
        <v>297</v>
      </c>
      <c r="B119" s="73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31" t="s">
        <v>121</v>
      </c>
      <c r="G141" s="732"/>
      <c r="H141" s="732"/>
      <c r="I141" s="734"/>
      <c r="J141" s="73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740" t="s">
        <v>139</v>
      </c>
      <c r="B181" s="741"/>
      <c r="C181" s="741"/>
      <c r="D181" s="74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731" t="s">
        <v>121</v>
      </c>
      <c r="G236" s="732"/>
      <c r="H236" s="732"/>
      <c r="I236" s="734"/>
      <c r="J236" s="73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736" t="s">
        <v>284</v>
      </c>
      <c r="F118" s="46">
        <v>40</v>
      </c>
      <c r="G118" s="49"/>
      <c r="H118" s="47">
        <v>40</v>
      </c>
      <c r="I118" s="49"/>
      <c r="J118" s="155">
        <v>40</v>
      </c>
    </row>
    <row r="119" spans="1:10" s="17" customFormat="1" x14ac:dyDescent="0.2">
      <c r="A119" s="527" t="s">
        <v>21</v>
      </c>
      <c r="B119" s="11" t="s">
        <v>35</v>
      </c>
      <c r="C119" s="25">
        <v>43118</v>
      </c>
      <c r="D119" s="11" t="s">
        <v>46</v>
      </c>
      <c r="E119" s="737"/>
      <c r="F119" s="46">
        <v>75</v>
      </c>
      <c r="G119" s="49"/>
      <c r="H119" s="47">
        <v>75</v>
      </c>
      <c r="I119" s="49"/>
      <c r="J119" s="155">
        <v>75</v>
      </c>
    </row>
    <row r="120" spans="1:10" s="17" customFormat="1" x14ac:dyDescent="0.2">
      <c r="A120" s="738" t="s">
        <v>297</v>
      </c>
      <c r="B120" s="73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731" t="s">
        <v>121</v>
      </c>
      <c r="G142" s="732"/>
      <c r="H142" s="732"/>
      <c r="I142" s="734"/>
      <c r="J142" s="73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740" t="s">
        <v>139</v>
      </c>
      <c r="B182" s="741"/>
      <c r="C182" s="741"/>
      <c r="D182" s="74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FXKM3USVKQV5-12-234248</_dlc_DocId>
    <_dlc_DocIdUrl xmlns="e0e35bac-e255-4a69-af54-5f01336af94f">
      <Url>https://office.bt.com/sites/btwholesaleproducts/_layouts/DocIdRedir.aspx?ID=FXKM3USVKQV5-12-234248</Url>
      <Description>FXKM3USVKQV5-12-234248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7.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9D3F93-6E4B-4745-9D5D-1613482B63AA}"/>
</file>

<file path=customXml/itemProps2.xml><?xml version="1.0" encoding="utf-8"?>
<ds:datastoreItem xmlns:ds="http://schemas.openxmlformats.org/officeDocument/2006/customXml" ds:itemID="{9C15C31C-31BB-4E59-80EC-DAC5BDE73BFB}"/>
</file>

<file path=customXml/itemProps3.xml><?xml version="1.0" encoding="utf-8"?>
<ds:datastoreItem xmlns:ds="http://schemas.openxmlformats.org/officeDocument/2006/customXml" ds:itemID="{0E4F6B2D-E99A-4EFA-B15C-E6F251BEC69B}"/>
</file>

<file path=customXml/itemProps4.xml><?xml version="1.0" encoding="utf-8"?>
<ds:datastoreItem xmlns:ds="http://schemas.openxmlformats.org/officeDocument/2006/customXml" ds:itemID="{096C1AEE-4AF6-4629-BD36-B8920EB16FDF}"/>
</file>

<file path=customXml/itemProps5.xml><?xml version="1.0" encoding="utf-8"?>
<ds:datastoreItem xmlns:ds="http://schemas.openxmlformats.org/officeDocument/2006/customXml" ds:itemID="{2390F43E-1CE4-4276-B4AA-0353215A700C}"/>
</file>

<file path=customXml/itemProps6.xml><?xml version="1.0" encoding="utf-8"?>
<ds:datastoreItem xmlns:ds="http://schemas.openxmlformats.org/officeDocument/2006/customXml" ds:itemID="{4584CFE6-09A5-4CD2-B7F4-2CFD09870B9D}"/>
</file>

<file path=customXml/itemProps7.xml><?xml version="1.0" encoding="utf-8"?>
<ds:datastoreItem xmlns:ds="http://schemas.openxmlformats.org/officeDocument/2006/customXml" ds:itemID="{0FA76D7B-ACF2-4C92-94E1-3EF1628749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Notes and conditions</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2020-06-12T07:29:57Z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40df9dd4-f9bb-49a7-bba7-a0dacd7e1432</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