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
    </mc:Choice>
  </mc:AlternateContent>
  <xr:revisionPtr revIDLastSave="138" documentId="8_{829E13DD-D144-4DE2-9D1F-CBBB4F6217EC}" xr6:coauthVersionLast="47" xr6:coauthVersionMax="47" xr10:uidLastSave="{C95C5962-B52A-43D9-9858-F9AAF7BE659E}"/>
  <bookViews>
    <workbookView xWindow="-120" yWindow="-120" windowWidth="29040" windowHeight="15840" tabRatio="922" activeTab="1" xr2:uid="{00000000-000D-0000-FFFF-FFFF00000000}"/>
  </bookViews>
  <sheets>
    <sheet name="Notes and conditions" sheetId="50" r:id="rId1"/>
    <sheet name="WBC Tariff - 01 April 2022" sheetId="102" r:id="rId2"/>
    <sheet name="WBC Tariff -1 February 2022" sheetId="101" r:id="rId3"/>
    <sheet name="WBC Tariff 04 November 21" sheetId="100" r:id="rId4"/>
    <sheet name="WBC Tariff 01 November 21" sheetId="99" r:id="rId5"/>
    <sheet name="WBC Tariff 01 August 21" sheetId="98" r:id="rId6"/>
    <sheet name="WBC Tariff 01 July 21" sheetId="97" r:id="rId7"/>
    <sheet name="WBC Tariff 11 May 21" sheetId="96" r:id="rId8"/>
    <sheet name="WBC Tariff 01 May 21" sheetId="95" r:id="rId9"/>
    <sheet name="WBC Tariff 09 March 21" sheetId="94" r:id="rId10"/>
    <sheet name="WBC Tariff 12 February 21" sheetId="93" r:id="rId11"/>
    <sheet name="WBC Tariff 06 January 21" sheetId="92" r:id="rId12"/>
    <sheet name="WBC Tariff 01 January 21" sheetId="91" r:id="rId13"/>
    <sheet name="WBC Tariff 13 September 2020" sheetId="89" r:id="rId14"/>
    <sheet name="WBC Tariff 1 September 2020" sheetId="88" r:id="rId15"/>
    <sheet name="WBC Tariff 1 August 2020" sheetId="87" r:id="rId16"/>
    <sheet name="WBC Tariff 10 May 20" sheetId="86" r:id="rId17"/>
    <sheet name="WBC Tariff 1 April 2020" sheetId="85" r:id="rId18"/>
    <sheet name="WBC Tariff 23 March 2020" sheetId="83" r:id="rId19"/>
    <sheet name="WBC Tariff 1 Sept 2019" sheetId="84" r:id="rId20"/>
    <sheet name="WBC Tariff 1 July 2019" sheetId="81" r:id="rId21"/>
    <sheet name="WBC Tariff 1 April 2019" sheetId="82" r:id="rId22"/>
    <sheet name="WBC Tariff 1 March 2019" sheetId="80" state="hidden" r:id="rId23"/>
    <sheet name="WBC Tariff 19 Nov 2018" sheetId="79" state="hidden" r:id="rId24"/>
    <sheet name="WBC Tariff 1 June 2018" sheetId="78" state="hidden" r:id="rId25"/>
    <sheet name="WBC Tariff 23 Feb 2018" sheetId="77" state="hidden" r:id="rId26"/>
    <sheet name="WBC Tariff 14 Jan 2018" sheetId="72" state="hidden" r:id="rId27"/>
    <sheet name="WBC Tariff 1 Jan 2018" sheetId="76" state="hidden" r:id="rId28"/>
    <sheet name="WBC Tariff 28 Oct 2017" sheetId="73" state="hidden" r:id="rId29"/>
    <sheet name="WBC Tariff 1 Sept 2017" sheetId="71" state="hidden" r:id="rId30"/>
    <sheet name="WBC Tariff 17 May 2017 " sheetId="70" state="hidden" r:id="rId31"/>
    <sheet name="WBC Tariff 30 April 2017" sheetId="69" state="hidden" r:id="rId32"/>
    <sheet name="WBC Tariff 12 April 2017" sheetId="68" state="hidden" r:id="rId33"/>
    <sheet name="WBC Tariff 1 Apr 2017" sheetId="67" state="hidden" r:id="rId34"/>
    <sheet name="WBC Tariff 1 Mar 2017" sheetId="66" state="hidden" r:id="rId35"/>
    <sheet name="WBC Tariff 17 Feb 2017" sheetId="65" state="hidden" r:id="rId36"/>
    <sheet name="WBC Tariff 1 Jan 2017 V2" sheetId="64" state="hidden" r:id="rId37"/>
    <sheet name="WBC Tariff 1 Jan 2017" sheetId="63" state="hidden" r:id="rId38"/>
    <sheet name="WBC Tariff 30 Nov 2016" sheetId="62" state="hidden" r:id="rId39"/>
    <sheet name="WBC Tariff 1 Oct 2016" sheetId="61" state="hidden" r:id="rId40"/>
    <sheet name="WBC Tariff 5th Aug 2016" sheetId="60" state="hidden" r:id="rId41"/>
    <sheet name="WBC Tariff 14th Apr 2016" sheetId="59" state="hidden" r:id="rId42"/>
    <sheet name="WBC Tariff 1st Apr 2016" sheetId="58" state="hidden" r:id="rId43"/>
    <sheet name="WBC Tariff 14th Mar 2016" sheetId="57" state="hidden" r:id="rId44"/>
    <sheet name="WBC Tariff 1st Jan 2016" sheetId="56" state="hidden" r:id="rId45"/>
    <sheet name="WBC Tariff 15th Sept 2015" sheetId="55" state="hidden" r:id="rId46"/>
    <sheet name="WBC Tariff 29th July 2015 " sheetId="54" state="hidden" r:id="rId47"/>
    <sheet name="WBC Tariff 28th Apr 2015" sheetId="53" state="hidden" r:id="rId48"/>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<sst xmlns="http://schemas.openxmlformats.org/spreadsheetml/2006/main" count="29843" uniqueCount="502">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</sst>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4"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905">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166" fontId="2" fillId="25" borderId="0" xfId="0" applyNumberFormat="1" applyFont="1" applyFill="1" applyAlignment="1">
      <alignment horizontal="center"/>
    </xf>
    <xf numFmtId="166" fontId="29" fillId="25" borderId="0" xfId="0" applyNumberFormat="1" applyFont="1" applyFill="1" applyAlignment="1">
      <alignment horizontal="center"/>
    </xf>
    <xf numFmtId="0" fontId="29" fillId="24" borderId="0" xfId="64" applyFont="1" applyFill="1" applyBorder="1" applyAlignment="1">
      <alignment horizontal="left"/>
    </xf>
    <xf numFmtId="6" fontId="2" fillId="24" borderId="16" xfId="64" applyNumberFormat="1" applyFont="1" applyFill="1" applyBorder="1" applyAlignment="1">
      <alignment horizontal="center"/>
    </xf>
    <xf numFmtId="43" fontId="28" fillId="26" borderId="42" xfId="53" applyFont="1" applyFill="1" applyBorder="1" applyAlignment="1">
      <alignment horizontal="center" vertical="center"/>
    </xf>
    <xf numFmtId="43" fontId="28" fillId="26" borderId="44" xfId="53" applyFont="1" applyFill="1" applyBorder="1" applyAlignment="1">
      <alignment horizontal="center" vertical="center"/>
    </xf>
    <xf numFmtId="43" fontId="28" fillId="26" borderId="43"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105</xdr:row>
      <xdr:rowOff>74083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46664"/>
          <a:ext cx="11874500" cy="1592791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Narrow" panose="020B060602020203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u="sng" baseline="0">
              <a:solidFill>
                <a:schemeClr val="dk1"/>
              </a:solidFill>
              <a:effectLst/>
              <a:latin typeface="Arial" panose="020B0604020202020204" pitchFamily="34" charset="0"/>
              <a:ea typeface="+mn-ea"/>
              <a:cs typeface="Arial" panose="020B0604020202020204" pitchFamily="34" charset="0"/>
            </a:rPr>
            <a:t> Banding</a:t>
          </a:r>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Band 1 = Up to 2 hours.</a:t>
          </a:r>
        </a:p>
        <a:p>
          <a:r>
            <a:rPr lang="en-GB" sz="1000">
              <a:solidFill>
                <a:schemeClr val="dk1"/>
              </a:solidFill>
              <a:effectLst/>
              <a:latin typeface="Arial" panose="020B0604020202020204" pitchFamily="34" charset="0"/>
              <a:ea typeface="+mn-ea"/>
              <a:cs typeface="Arial" panose="020B0604020202020204" pitchFamily="34" charset="0"/>
            </a:rPr>
            <a:t>Band 2 = Up to 4 hours.</a:t>
          </a:r>
        </a:p>
        <a:p>
          <a:r>
            <a:rPr lang="en-GB" sz="1000">
              <a:solidFill>
                <a:schemeClr val="dk1"/>
              </a:solidFill>
              <a:effectLst/>
              <a:latin typeface="Arial" panose="020B0604020202020204" pitchFamily="34" charset="0"/>
              <a:ea typeface="+mn-ea"/>
              <a:cs typeface="Arial" panose="020B0604020202020204" pitchFamily="34" charset="0"/>
            </a:rPr>
            <a:t>Band 3 = Up to 6 hours</a:t>
          </a:r>
        </a:p>
        <a:p>
          <a:r>
            <a:rPr lang="en-GB" sz="1000">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topLeftCell="A52" zoomScale="90" zoomScaleNormal="90" workbookViewId="0">
      <selection activeCell="H104" sqref="H104"/>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row r="97" spans="4:4" ht="15" x14ac:dyDescent="0.3">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85" t="s">
        <v>121</v>
      </c>
      <c r="G153" s="887"/>
      <c r="H153" s="887"/>
      <c r="I153" s="887"/>
      <c r="J153" s="88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85" t="s">
        <v>121</v>
      </c>
      <c r="G231" s="887"/>
      <c r="H231" s="887"/>
      <c r="I231" s="887"/>
      <c r="J231" s="88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85" t="s">
        <v>121</v>
      </c>
      <c r="G152" s="887"/>
      <c r="H152" s="887"/>
      <c r="I152" s="887"/>
      <c r="J152" s="886"/>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85" t="s">
        <v>121</v>
      </c>
      <c r="G236" s="887"/>
      <c r="H236" s="887"/>
      <c r="I236" s="887"/>
      <c r="J236" s="886"/>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85" t="s">
        <v>121</v>
      </c>
      <c r="G155" s="887"/>
      <c r="H155" s="887"/>
      <c r="I155" s="887"/>
      <c r="J155" s="886"/>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85" t="s">
        <v>121</v>
      </c>
      <c r="G250" s="887"/>
      <c r="H250" s="887"/>
      <c r="I250" s="887"/>
      <c r="J250" s="886"/>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85" t="s">
        <v>121</v>
      </c>
      <c r="G159" s="887"/>
      <c r="H159" s="887"/>
      <c r="I159" s="887"/>
      <c r="J159" s="886"/>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85" t="s">
        <v>121</v>
      </c>
      <c r="G254" s="887"/>
      <c r="H254" s="887"/>
      <c r="I254" s="887"/>
      <c r="J254" s="886"/>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88"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89"/>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90" t="s">
        <v>297</v>
      </c>
      <c r="B146" s="891"/>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85" t="s">
        <v>121</v>
      </c>
      <c r="G168" s="887"/>
      <c r="H168" s="887"/>
      <c r="I168" s="887"/>
      <c r="J168" s="886"/>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85" t="s">
        <v>121</v>
      </c>
      <c r="G264" s="887"/>
      <c r="H264" s="887"/>
      <c r="I264" s="887"/>
      <c r="J264" s="886"/>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88" t="s">
        <v>284</v>
      </c>
      <c r="F142" s="46">
        <v>40</v>
      </c>
      <c r="G142" s="49"/>
      <c r="H142" s="47">
        <v>40</v>
      </c>
      <c r="I142" s="49"/>
      <c r="J142" s="155">
        <v>40</v>
      </c>
      <c r="K142" s="579"/>
    </row>
    <row r="143" spans="1:29" s="591" customFormat="1" x14ac:dyDescent="0.2">
      <c r="A143" s="613" t="s">
        <v>21</v>
      </c>
      <c r="B143" s="11" t="s">
        <v>35</v>
      </c>
      <c r="C143" s="25">
        <v>43118</v>
      </c>
      <c r="D143" s="11" t="s">
        <v>46</v>
      </c>
      <c r="E143" s="889"/>
      <c r="F143" s="46">
        <v>75</v>
      </c>
      <c r="G143" s="49"/>
      <c r="H143" s="47">
        <v>75</v>
      </c>
      <c r="I143" s="49"/>
      <c r="J143" s="155">
        <v>75</v>
      </c>
      <c r="K143" s="579"/>
    </row>
    <row r="144" spans="1:29" s="591" customFormat="1" x14ac:dyDescent="0.2">
      <c r="A144" s="890" t="s">
        <v>297</v>
      </c>
      <c r="B144" s="891"/>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85" t="s">
        <v>121</v>
      </c>
      <c r="G166" s="887"/>
      <c r="H166" s="887"/>
      <c r="I166" s="887"/>
      <c r="J166" s="886"/>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85" t="s">
        <v>121</v>
      </c>
      <c r="G262" s="887"/>
      <c r="H262" s="887"/>
      <c r="I262" s="887"/>
      <c r="J262" s="886"/>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88"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89"/>
      <c r="F136" s="46">
        <v>75</v>
      </c>
      <c r="G136" s="49"/>
      <c r="H136" s="47">
        <v>75</v>
      </c>
      <c r="I136" s="49"/>
      <c r="J136" s="155">
        <v>75</v>
      </c>
      <c r="K136" s="579"/>
      <c r="L136" s="567"/>
      <c r="M136" s="567"/>
      <c r="N136" s="567"/>
    </row>
    <row r="137" spans="1:14" s="591" customFormat="1" x14ac:dyDescent="0.2">
      <c r="A137" s="890" t="s">
        <v>297</v>
      </c>
      <c r="B137" s="891"/>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85" t="s">
        <v>121</v>
      </c>
      <c r="G159" s="887"/>
      <c r="H159" s="887"/>
      <c r="I159" s="887"/>
      <c r="J159" s="886"/>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85" t="s">
        <v>121</v>
      </c>
      <c r="G257" s="887"/>
      <c r="H257" s="887"/>
      <c r="I257" s="887"/>
      <c r="J257" s="886"/>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181" workbookViewId="0">
      <selection activeCell="A217" sqref="A21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88"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89"/>
      <c r="F138" s="46">
        <v>75</v>
      </c>
      <c r="G138" s="49"/>
      <c r="H138" s="47">
        <v>75</v>
      </c>
      <c r="I138" s="49"/>
      <c r="J138" s="155">
        <v>75</v>
      </c>
      <c r="K138" s="579"/>
      <c r="L138" s="567"/>
      <c r="M138" s="567"/>
      <c r="N138" s="567"/>
    </row>
    <row r="139" spans="1:14" s="591" customFormat="1" x14ac:dyDescent="0.2">
      <c r="A139" s="890" t="s">
        <v>297</v>
      </c>
      <c r="B139" s="891"/>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85" t="s">
        <v>121</v>
      </c>
      <c r="G161" s="887"/>
      <c r="H161" s="887"/>
      <c r="I161" s="887"/>
      <c r="J161" s="886"/>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85" t="s">
        <v>121</v>
      </c>
      <c r="G259" s="887"/>
      <c r="H259" s="887"/>
      <c r="I259" s="887"/>
      <c r="J259" s="886"/>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88"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89"/>
      <c r="F135" s="46">
        <v>75</v>
      </c>
      <c r="G135" s="49"/>
      <c r="H135" s="47">
        <v>75</v>
      </c>
      <c r="I135" s="49"/>
      <c r="J135" s="155">
        <v>75</v>
      </c>
      <c r="K135" s="579"/>
      <c r="L135" s="567"/>
      <c r="M135" s="567"/>
      <c r="N135" s="567"/>
    </row>
    <row r="136" spans="1:14" s="591" customFormat="1" x14ac:dyDescent="0.2">
      <c r="A136" s="890" t="s">
        <v>297</v>
      </c>
      <c r="B136" s="891"/>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85" t="s">
        <v>121</v>
      </c>
      <c r="G158" s="887"/>
      <c r="H158" s="887"/>
      <c r="I158" s="887"/>
      <c r="J158" s="886"/>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85" t="s">
        <v>121</v>
      </c>
      <c r="G253" s="887"/>
      <c r="H253" s="887"/>
      <c r="I253" s="887"/>
      <c r="J253" s="886"/>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88"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89"/>
      <c r="F134" s="46">
        <v>75</v>
      </c>
      <c r="G134" s="49"/>
      <c r="H134" s="47">
        <v>75</v>
      </c>
      <c r="I134" s="49"/>
      <c r="J134" s="155">
        <v>75</v>
      </c>
      <c r="K134" s="579"/>
      <c r="L134" s="567"/>
      <c r="M134" s="567"/>
      <c r="N134" s="567"/>
    </row>
    <row r="135" spans="1:14" s="591" customFormat="1" x14ac:dyDescent="0.2">
      <c r="A135" s="890" t="s">
        <v>297</v>
      </c>
      <c r="B135" s="891"/>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85" t="s">
        <v>121</v>
      </c>
      <c r="G157" s="887"/>
      <c r="H157" s="887"/>
      <c r="I157" s="892"/>
      <c r="J157" s="893"/>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85" t="s">
        <v>121</v>
      </c>
      <c r="G252" s="887"/>
      <c r="H252" s="887"/>
      <c r="I252" s="892"/>
      <c r="J252" s="893"/>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3"/>
  <sheetViews>
    <sheetView tabSelected="1" workbookViewId="0">
      <selection activeCell="A140" sqref="A140:XFD140"/>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x14ac:dyDescent="0.2">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x14ac:dyDescent="0.2">
      <c r="A2" s="592"/>
      <c r="B2" s="869" t="s">
        <v>217</v>
      </c>
      <c r="C2" s="868">
        <v>44652</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x14ac:dyDescent="0.2">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x14ac:dyDescent="0.2">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x14ac:dyDescent="0.2">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x14ac:dyDescent="0.2">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x14ac:dyDescent="0.2">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x14ac:dyDescent="0.25">
      <c r="A8" s="161" t="s">
        <v>29</v>
      </c>
      <c r="B8" s="163" t="s">
        <v>90</v>
      </c>
      <c r="C8" s="163" t="s">
        <v>30</v>
      </c>
      <c r="D8" s="163" t="s">
        <v>31</v>
      </c>
      <c r="E8" s="163" t="s">
        <v>32</v>
      </c>
      <c r="F8" s="164" t="s">
        <v>229</v>
      </c>
      <c r="G8" s="167" t="s">
        <v>230</v>
      </c>
    </row>
    <row r="9" spans="1:82" ht="35.25" customHeight="1" x14ac:dyDescent="0.2">
      <c r="A9" s="602"/>
      <c r="B9" s="137"/>
      <c r="C9" s="137"/>
      <c r="D9" s="137"/>
      <c r="E9" s="137"/>
      <c r="F9" s="158" t="s">
        <v>231</v>
      </c>
      <c r="G9" s="159" t="s">
        <v>232</v>
      </c>
    </row>
    <row r="10" spans="1:82" s="591" customFormat="1" x14ac:dyDescent="0.2">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x14ac:dyDescent="0.2">
      <c r="A11" s="864" t="s">
        <v>34</v>
      </c>
      <c r="B11" s="7" t="s">
        <v>35</v>
      </c>
      <c r="C11" s="303">
        <v>44652</v>
      </c>
      <c r="D11" s="72" t="s">
        <v>36</v>
      </c>
      <c r="E11" s="51">
        <v>43.8</v>
      </c>
      <c r="F11" s="537"/>
      <c r="G11" s="429"/>
    </row>
    <row r="12" spans="1:82" s="591" customFormat="1" x14ac:dyDescent="0.2">
      <c r="A12" s="592" t="s">
        <v>207</v>
      </c>
      <c r="B12" s="11" t="s">
        <v>35</v>
      </c>
      <c r="C12" s="21">
        <v>41778</v>
      </c>
      <c r="D12" s="36" t="s">
        <v>36</v>
      </c>
      <c r="E12" s="40">
        <v>1094</v>
      </c>
      <c r="F12" s="168"/>
      <c r="G12" s="153"/>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x14ac:dyDescent="0.2">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x14ac:dyDescent="0.2">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x14ac:dyDescent="0.2">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x14ac:dyDescent="0.2">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x14ac:dyDescent="0.2">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x14ac:dyDescent="0.2">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x14ac:dyDescent="0.2">
      <c r="A19" s="864" t="s">
        <v>39</v>
      </c>
      <c r="B19" s="7" t="s">
        <v>35</v>
      </c>
      <c r="C19" s="303">
        <v>44652</v>
      </c>
      <c r="D19" s="72" t="s">
        <v>36</v>
      </c>
      <c r="E19" s="51">
        <v>31.12</v>
      </c>
      <c r="F19" s="261"/>
      <c r="G19" s="262"/>
    </row>
    <row r="20" spans="1:82" x14ac:dyDescent="0.2">
      <c r="A20" s="592" t="s">
        <v>206</v>
      </c>
      <c r="B20" s="11" t="s">
        <v>35</v>
      </c>
      <c r="C20" s="21">
        <v>41778</v>
      </c>
      <c r="D20" s="36" t="s">
        <v>36</v>
      </c>
      <c r="E20" s="40">
        <v>85</v>
      </c>
      <c r="F20" s="38"/>
      <c r="G20" s="67"/>
    </row>
    <row r="21" spans="1:82" s="623" customFormat="1" x14ac:dyDescent="0.2">
      <c r="A21" s="592" t="s">
        <v>454</v>
      </c>
      <c r="B21" s="11" t="s">
        <v>35</v>
      </c>
      <c r="C21" s="25">
        <v>39569</v>
      </c>
      <c r="D21" s="36" t="s">
        <v>36</v>
      </c>
      <c r="E21" s="40">
        <v>11</v>
      </c>
      <c r="F21" s="38"/>
      <c r="G21" s="67"/>
    </row>
    <row r="22" spans="1:82" x14ac:dyDescent="0.2">
      <c r="A22" s="864" t="s">
        <v>87</v>
      </c>
      <c r="B22" s="7" t="s">
        <v>35</v>
      </c>
      <c r="C22" s="303">
        <v>44652</v>
      </c>
      <c r="D22" s="72" t="s">
        <v>36</v>
      </c>
      <c r="E22" s="51">
        <v>43.8</v>
      </c>
      <c r="F22" s="261"/>
      <c r="G22" s="262"/>
    </row>
    <row r="23" spans="1:82" s="591" customFormat="1" x14ac:dyDescent="0.2">
      <c r="A23" s="592" t="s">
        <v>88</v>
      </c>
      <c r="B23" s="11" t="s">
        <v>35</v>
      </c>
      <c r="C23" s="21">
        <v>40878</v>
      </c>
      <c r="D23" s="36" t="s">
        <v>36</v>
      </c>
      <c r="E23" s="40">
        <v>34.130000000000003</v>
      </c>
      <c r="F23" s="168"/>
      <c r="G23" s="153"/>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x14ac:dyDescent="0.2">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x14ac:dyDescent="0.2">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x14ac:dyDescent="0.2">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x14ac:dyDescent="0.2">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x14ac:dyDescent="0.2">
      <c r="A28" s="614" t="s">
        <v>239</v>
      </c>
      <c r="B28" s="7" t="s">
        <v>35</v>
      </c>
      <c r="C28" s="303">
        <v>44652</v>
      </c>
      <c r="D28" s="72" t="s">
        <v>36</v>
      </c>
      <c r="E28" s="702">
        <v>59.42</v>
      </c>
      <c r="F28" s="260"/>
      <c r="G28" s="262"/>
    </row>
    <row r="29" spans="1:82" ht="12" customHeight="1" x14ac:dyDescent="0.2">
      <c r="A29" s="614" t="s">
        <v>240</v>
      </c>
      <c r="B29" s="7" t="s">
        <v>35</v>
      </c>
      <c r="C29" s="303">
        <v>44652</v>
      </c>
      <c r="D29" s="72" t="s">
        <v>36</v>
      </c>
      <c r="E29" s="702">
        <v>59.42</v>
      </c>
      <c r="F29" s="260"/>
      <c r="G29" s="262"/>
    </row>
    <row r="30" spans="1:82" x14ac:dyDescent="0.2">
      <c r="A30" s="614" t="s">
        <v>202</v>
      </c>
      <c r="B30" s="7" t="s">
        <v>35</v>
      </c>
      <c r="C30" s="303">
        <v>44652</v>
      </c>
      <c r="D30" s="72" t="s">
        <v>36</v>
      </c>
      <c r="E30" s="702">
        <v>109.7</v>
      </c>
      <c r="F30" s="260"/>
      <c r="G30" s="262"/>
    </row>
    <row r="31" spans="1:82" x14ac:dyDescent="0.2">
      <c r="A31" s="614" t="s">
        <v>368</v>
      </c>
      <c r="B31" s="7" t="s">
        <v>35</v>
      </c>
      <c r="C31" s="303">
        <v>44652</v>
      </c>
      <c r="D31" s="72" t="s">
        <v>36</v>
      </c>
      <c r="E31" s="702">
        <v>167.2</v>
      </c>
      <c r="F31" s="260"/>
      <c r="G31" s="262"/>
    </row>
    <row r="32" spans="1:82" s="591" customFormat="1" x14ac:dyDescent="0.2">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x14ac:dyDescent="0.2">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x14ac:dyDescent="0.2">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x14ac:dyDescent="0.2">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x14ac:dyDescent="0.2">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x14ac:dyDescent="0.2">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x14ac:dyDescent="0.2">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x14ac:dyDescent="0.2">
      <c r="A39" s="880"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x14ac:dyDescent="0.2">
      <c r="A40" s="613" t="s">
        <v>438</v>
      </c>
      <c r="B40" s="11" t="s">
        <v>35</v>
      </c>
      <c r="C40" s="25">
        <v>44075</v>
      </c>
      <c r="D40" s="36" t="s">
        <v>36</v>
      </c>
      <c r="E40" s="40">
        <v>25</v>
      </c>
      <c r="F40" s="37"/>
      <c r="G40" s="67"/>
    </row>
    <row r="41" spans="1:82" x14ac:dyDescent="0.2">
      <c r="A41" s="880" t="s">
        <v>481</v>
      </c>
      <c r="B41" s="11"/>
      <c r="C41" s="25"/>
      <c r="D41" s="36"/>
      <c r="E41" s="40"/>
      <c r="F41" s="37"/>
      <c r="G41" s="67"/>
    </row>
    <row r="42" spans="1:82" x14ac:dyDescent="0.2">
      <c r="A42" s="622" t="s">
        <v>24</v>
      </c>
      <c r="B42" s="5" t="s">
        <v>35</v>
      </c>
      <c r="C42" s="30">
        <v>41821</v>
      </c>
      <c r="D42" s="69" t="s">
        <v>36</v>
      </c>
      <c r="E42" s="68">
        <v>11.25</v>
      </c>
      <c r="F42" s="64"/>
      <c r="G42" s="70"/>
    </row>
    <row r="43" spans="1:82" s="591" customFormat="1" x14ac:dyDescent="0.2">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x14ac:dyDescent="0.2">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x14ac:dyDescent="0.2">
      <c r="A45" s="613" t="s">
        <v>165</v>
      </c>
      <c r="B45" s="11" t="s">
        <v>35</v>
      </c>
      <c r="C45" s="25">
        <v>41821</v>
      </c>
      <c r="D45" s="36" t="s">
        <v>36</v>
      </c>
      <c r="E45" s="40">
        <v>11</v>
      </c>
      <c r="F45" s="37"/>
      <c r="G45" s="67"/>
    </row>
    <row r="46" spans="1:82" s="623" customFormat="1" x14ac:dyDescent="0.2">
      <c r="A46" s="613" t="s">
        <v>166</v>
      </c>
      <c r="B46" s="11" t="s">
        <v>35</v>
      </c>
      <c r="C46" s="25">
        <v>41487</v>
      </c>
      <c r="D46" s="36" t="s">
        <v>36</v>
      </c>
      <c r="E46" s="40">
        <v>11</v>
      </c>
      <c r="F46" s="37"/>
      <c r="G46" s="67"/>
    </row>
    <row r="47" spans="1:82" x14ac:dyDescent="0.2">
      <c r="A47" s="622" t="s">
        <v>4</v>
      </c>
      <c r="B47" s="5" t="s">
        <v>35</v>
      </c>
      <c r="C47" s="521">
        <v>44409</v>
      </c>
      <c r="D47" s="69" t="s">
        <v>36</v>
      </c>
      <c r="E47" s="582">
        <v>43.8</v>
      </c>
      <c r="F47" s="64"/>
      <c r="G47" s="70"/>
    </row>
    <row r="48" spans="1:82" s="591" customFormat="1" x14ac:dyDescent="0.2">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x14ac:dyDescent="0.2">
      <c r="A49" s="614" t="s">
        <v>39</v>
      </c>
      <c r="B49" s="7" t="s">
        <v>35</v>
      </c>
      <c r="C49" s="303">
        <v>44652</v>
      </c>
      <c r="D49" s="72" t="s">
        <v>36</v>
      </c>
      <c r="E49" s="51">
        <v>31.12</v>
      </c>
      <c r="F49" s="260"/>
      <c r="G49" s="261"/>
    </row>
    <row r="50" spans="1:82" x14ac:dyDescent="0.2">
      <c r="A50" s="622" t="s">
        <v>328</v>
      </c>
      <c r="B50" s="5" t="s">
        <v>35</v>
      </c>
      <c r="C50" s="30">
        <v>42826</v>
      </c>
      <c r="D50" s="69" t="s">
        <v>36</v>
      </c>
      <c r="E50" s="68">
        <v>11.25</v>
      </c>
      <c r="F50" s="64"/>
      <c r="G50" s="70"/>
    </row>
    <row r="51" spans="1:82" s="591" customFormat="1" x14ac:dyDescent="0.2">
      <c r="A51" s="613" t="s">
        <v>6</v>
      </c>
      <c r="B51" s="11" t="s">
        <v>35</v>
      </c>
      <c r="C51" s="25">
        <v>40198</v>
      </c>
      <c r="D51" s="36" t="s">
        <v>36</v>
      </c>
      <c r="E51" s="40">
        <v>0</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x14ac:dyDescent="0.2">
      <c r="A52" s="613" t="s">
        <v>367</v>
      </c>
      <c r="B52" s="11" t="s">
        <v>35</v>
      </c>
      <c r="C52" s="25">
        <v>43556</v>
      </c>
      <c r="D52" s="36" t="s">
        <v>36</v>
      </c>
      <c r="E52" s="40">
        <v>11</v>
      </c>
      <c r="F52" s="37"/>
      <c r="G52" s="67"/>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591" customFormat="1" x14ac:dyDescent="0.2">
      <c r="A53" s="761" t="s">
        <v>401</v>
      </c>
      <c r="B53" s="762"/>
      <c r="C53" s="763"/>
      <c r="D53" s="764"/>
      <c r="E53" s="765"/>
      <c r="F53" s="766"/>
      <c r="G53" s="768"/>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row>
    <row r="54" spans="1:82" s="623" customFormat="1" x14ac:dyDescent="0.2">
      <c r="A54" s="821" t="s">
        <v>482</v>
      </c>
      <c r="B54" s="72"/>
      <c r="C54" s="303">
        <v>44652</v>
      </c>
      <c r="D54" s="72"/>
      <c r="E54" s="881">
        <v>92.1</v>
      </c>
      <c r="F54" s="260"/>
      <c r="G54" s="262"/>
    </row>
    <row r="55" spans="1:82" s="623" customFormat="1" x14ac:dyDescent="0.2">
      <c r="A55" s="821" t="s">
        <v>483</v>
      </c>
      <c r="B55" s="72"/>
      <c r="C55" s="303">
        <v>44652</v>
      </c>
      <c r="D55" s="72"/>
      <c r="E55" s="881">
        <v>58.6</v>
      </c>
      <c r="F55" s="260"/>
      <c r="G55" s="262"/>
    </row>
    <row r="56" spans="1:82" s="623" customFormat="1" x14ac:dyDescent="0.2">
      <c r="A56" s="822" t="s">
        <v>484</v>
      </c>
      <c r="B56" s="72"/>
      <c r="C56" s="303">
        <v>44652</v>
      </c>
      <c r="D56" s="72"/>
      <c r="E56" s="881">
        <v>8.2100000000000009</v>
      </c>
      <c r="F56" s="260"/>
      <c r="G56" s="262"/>
    </row>
    <row r="57" spans="1:82" s="623" customFormat="1" x14ac:dyDescent="0.2">
      <c r="A57" s="821" t="s">
        <v>485</v>
      </c>
      <c r="B57" s="72"/>
      <c r="C57" s="303">
        <v>44652</v>
      </c>
      <c r="D57" s="72"/>
      <c r="E57" s="881">
        <v>101.5</v>
      </c>
      <c r="F57" s="260"/>
      <c r="G57" s="262"/>
    </row>
    <row r="58" spans="1:82" s="623" customFormat="1" x14ac:dyDescent="0.2">
      <c r="A58" s="660" t="s">
        <v>486</v>
      </c>
      <c r="B58" s="72"/>
      <c r="C58" s="303">
        <v>44652</v>
      </c>
      <c r="D58" s="72" t="s">
        <v>36</v>
      </c>
      <c r="E58" s="881">
        <v>121.6</v>
      </c>
      <c r="F58" s="260"/>
      <c r="G58" s="262"/>
    </row>
    <row r="59" spans="1:82" s="623" customFormat="1" x14ac:dyDescent="0.2">
      <c r="A59" s="621" t="s">
        <v>433</v>
      </c>
      <c r="B59" s="69" t="s">
        <v>13</v>
      </c>
      <c r="C59" s="521">
        <v>44409</v>
      </c>
      <c r="D59" s="69" t="s">
        <v>43</v>
      </c>
      <c r="E59" s="68">
        <v>13.5</v>
      </c>
      <c r="F59" s="64"/>
      <c r="G59" s="70"/>
    </row>
    <row r="60" spans="1:82" s="623" customFormat="1" x14ac:dyDescent="0.2">
      <c r="A60" s="112" t="s">
        <v>404</v>
      </c>
      <c r="B60" s="36" t="s">
        <v>13</v>
      </c>
      <c r="C60" s="25">
        <v>43922</v>
      </c>
      <c r="D60" s="36" t="s">
        <v>43</v>
      </c>
      <c r="E60" s="40">
        <v>21.65</v>
      </c>
      <c r="F60" s="37"/>
      <c r="G60" s="67"/>
    </row>
    <row r="61" spans="1:82" s="623" customFormat="1" x14ac:dyDescent="0.2">
      <c r="A61" s="112" t="s">
        <v>357</v>
      </c>
      <c r="B61" s="36" t="s">
        <v>13</v>
      </c>
      <c r="C61" s="25">
        <v>43922</v>
      </c>
      <c r="D61" s="36" t="s">
        <v>43</v>
      </c>
      <c r="E61" s="40">
        <v>21.15</v>
      </c>
      <c r="F61" s="37"/>
      <c r="G61" s="67"/>
    </row>
    <row r="62" spans="1:82" s="623" customFormat="1" x14ac:dyDescent="0.2">
      <c r="A62" s="112" t="s">
        <v>358</v>
      </c>
      <c r="B62" s="36" t="s">
        <v>13</v>
      </c>
      <c r="C62" s="25">
        <v>43922</v>
      </c>
      <c r="D62" s="36" t="s">
        <v>43</v>
      </c>
      <c r="E62" s="40">
        <v>22.15</v>
      </c>
      <c r="F62" s="37"/>
      <c r="G62" s="67"/>
    </row>
    <row r="63" spans="1:82" s="623" customFormat="1" x14ac:dyDescent="0.2">
      <c r="A63" s="112" t="s">
        <v>359</v>
      </c>
      <c r="B63" s="36" t="s">
        <v>13</v>
      </c>
      <c r="C63" s="25">
        <v>43922</v>
      </c>
      <c r="D63" s="36" t="s">
        <v>43</v>
      </c>
      <c r="E63" s="40">
        <v>23.15</v>
      </c>
      <c r="F63" s="37"/>
      <c r="G63" s="67"/>
    </row>
    <row r="64" spans="1:82" s="591" customFormat="1" x14ac:dyDescent="0.2">
      <c r="A64" s="880" t="s">
        <v>410</v>
      </c>
      <c r="B64" s="73"/>
      <c r="C64" s="804"/>
      <c r="D64" s="73"/>
      <c r="E64" s="805"/>
      <c r="F64" s="806"/>
      <c r="G64" s="808"/>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row>
    <row r="65" spans="1:82" s="623" customFormat="1" x14ac:dyDescent="0.2">
      <c r="A65" s="621" t="s">
        <v>471</v>
      </c>
      <c r="B65" s="69"/>
      <c r="C65" s="30"/>
      <c r="D65" s="69" t="s">
        <v>36</v>
      </c>
      <c r="E65" s="68">
        <v>21</v>
      </c>
      <c r="F65" s="64"/>
      <c r="G65" s="70"/>
    </row>
    <row r="66" spans="1:82" s="623" customFormat="1" x14ac:dyDescent="0.2">
      <c r="A66" s="621" t="s">
        <v>487</v>
      </c>
      <c r="B66" s="5" t="s">
        <v>494</v>
      </c>
      <c r="C66" s="30">
        <v>44593</v>
      </c>
      <c r="D66" s="521">
        <v>44773</v>
      </c>
      <c r="E66" s="68">
        <v>145</v>
      </c>
      <c r="F66" s="64"/>
      <c r="G66" s="70"/>
    </row>
    <row r="67" spans="1:82" s="623" customFormat="1" x14ac:dyDescent="0.2">
      <c r="A67" s="872" t="s">
        <v>481</v>
      </c>
      <c r="F67" s="64"/>
      <c r="G67" s="70"/>
    </row>
    <row r="68" spans="1:82" x14ac:dyDescent="0.2">
      <c r="A68" s="621" t="s">
        <v>24</v>
      </c>
      <c r="B68" s="69" t="s">
        <v>35</v>
      </c>
      <c r="C68" s="30">
        <v>41821</v>
      </c>
      <c r="D68" s="69" t="s">
        <v>36</v>
      </c>
      <c r="E68" s="68">
        <v>11.25</v>
      </c>
      <c r="F68" s="64"/>
      <c r="G68" s="70"/>
    </row>
    <row r="69" spans="1:82" s="623" customFormat="1" x14ac:dyDescent="0.2">
      <c r="A69" s="112" t="s">
        <v>165</v>
      </c>
      <c r="B69" s="36" t="s">
        <v>35</v>
      </c>
      <c r="C69" s="25">
        <v>41821</v>
      </c>
      <c r="D69" s="36" t="s">
        <v>36</v>
      </c>
      <c r="E69" s="40">
        <v>11</v>
      </c>
      <c r="F69" s="37"/>
      <c r="G69" s="67"/>
    </row>
    <row r="70" spans="1:82" s="623" customFormat="1" x14ac:dyDescent="0.2">
      <c r="A70" s="112" t="s">
        <v>166</v>
      </c>
      <c r="B70" s="36" t="s">
        <v>35</v>
      </c>
      <c r="C70" s="25">
        <v>41487</v>
      </c>
      <c r="D70" s="36" t="s">
        <v>36</v>
      </c>
      <c r="E70" s="40">
        <v>11</v>
      </c>
      <c r="F70" s="37"/>
      <c r="G70" s="67"/>
    </row>
    <row r="71" spans="1:82" s="591" customFormat="1" x14ac:dyDescent="0.2">
      <c r="A71" s="112" t="s">
        <v>118</v>
      </c>
      <c r="B71" s="36" t="s">
        <v>35</v>
      </c>
      <c r="C71" s="25">
        <v>40854</v>
      </c>
      <c r="D71" s="36" t="s">
        <v>36</v>
      </c>
      <c r="E71" s="40">
        <v>11</v>
      </c>
      <c r="F71" s="37"/>
      <c r="G71" s="67"/>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row>
    <row r="72" spans="1:82" x14ac:dyDescent="0.2">
      <c r="A72" s="660" t="s">
        <v>39</v>
      </c>
      <c r="B72" s="72" t="s">
        <v>35</v>
      </c>
      <c r="C72" s="303">
        <v>44652</v>
      </c>
      <c r="D72" s="72" t="s">
        <v>36</v>
      </c>
      <c r="E72" s="51">
        <v>31.12</v>
      </c>
      <c r="F72" s="260"/>
      <c r="G72" s="261"/>
    </row>
    <row r="73" spans="1:82" x14ac:dyDescent="0.2">
      <c r="A73" s="621" t="s">
        <v>328</v>
      </c>
      <c r="B73" s="69" t="s">
        <v>35</v>
      </c>
      <c r="C73" s="30">
        <v>42826</v>
      </c>
      <c r="D73" s="69" t="s">
        <v>36</v>
      </c>
      <c r="E73" s="68">
        <v>11.25</v>
      </c>
      <c r="F73" s="64"/>
      <c r="G73" s="70"/>
    </row>
    <row r="74" spans="1:82" s="591" customFormat="1" x14ac:dyDescent="0.2">
      <c r="A74" s="112" t="s">
        <v>6</v>
      </c>
      <c r="B74" s="36" t="s">
        <v>35</v>
      </c>
      <c r="C74" s="25">
        <v>40198</v>
      </c>
      <c r="D74" s="36" t="s">
        <v>36</v>
      </c>
      <c r="E74" s="40">
        <v>0</v>
      </c>
      <c r="F74" s="37"/>
      <c r="G74" s="67"/>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s="591" customFormat="1" x14ac:dyDescent="0.2">
      <c r="A75" s="761" t="s">
        <v>214</v>
      </c>
      <c r="B75" s="762"/>
      <c r="C75" s="763"/>
      <c r="D75" s="764"/>
      <c r="E75" s="765"/>
      <c r="F75" s="766"/>
      <c r="G75" s="768"/>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row>
    <row r="76" spans="1:82" ht="12.6" customHeight="1" x14ac:dyDescent="0.2">
      <c r="A76" s="614" t="s">
        <v>110</v>
      </c>
      <c r="B76" s="7" t="s">
        <v>35</v>
      </c>
      <c r="C76" s="303">
        <v>44652</v>
      </c>
      <c r="D76" s="72" t="s">
        <v>36</v>
      </c>
      <c r="E76" s="702">
        <v>108.32</v>
      </c>
      <c r="F76" s="260"/>
      <c r="G76" s="262"/>
    </row>
    <row r="77" spans="1:82" x14ac:dyDescent="0.2">
      <c r="A77" s="614" t="s">
        <v>459</v>
      </c>
      <c r="B77" s="7" t="s">
        <v>35</v>
      </c>
      <c r="C77" s="303">
        <v>44652</v>
      </c>
      <c r="D77" s="72" t="s">
        <v>36</v>
      </c>
      <c r="E77" s="702">
        <v>108.32</v>
      </c>
      <c r="F77" s="260"/>
      <c r="G77" s="262"/>
    </row>
    <row r="78" spans="1:82" s="620" customFormat="1" x14ac:dyDescent="0.2">
      <c r="A78" s="614" t="s">
        <v>385</v>
      </c>
      <c r="B78" s="7" t="s">
        <v>35</v>
      </c>
      <c r="C78" s="303">
        <v>44652</v>
      </c>
      <c r="D78" s="72" t="s">
        <v>36</v>
      </c>
      <c r="E78" s="882">
        <v>545</v>
      </c>
      <c r="F78" s="260"/>
      <c r="G78" s="262"/>
    </row>
    <row r="79" spans="1:82" s="620" customFormat="1" x14ac:dyDescent="0.2">
      <c r="A79" s="614" t="s">
        <v>460</v>
      </c>
      <c r="B79" s="7" t="s">
        <v>35</v>
      </c>
      <c r="C79" s="303">
        <v>44652</v>
      </c>
      <c r="D79" s="72" t="s">
        <v>36</v>
      </c>
      <c r="E79" s="882">
        <v>545</v>
      </c>
      <c r="F79" s="260"/>
      <c r="G79" s="262"/>
    </row>
    <row r="80" spans="1:82" x14ac:dyDescent="0.2">
      <c r="A80" s="613" t="s">
        <v>24</v>
      </c>
      <c r="B80" s="11" t="s">
        <v>35</v>
      </c>
      <c r="C80" s="25">
        <v>41821</v>
      </c>
      <c r="D80" s="36" t="s">
        <v>36</v>
      </c>
      <c r="E80" s="40">
        <v>11.25</v>
      </c>
      <c r="F80" s="37"/>
      <c r="G80" s="67"/>
    </row>
    <row r="81" spans="1:7" s="623" customFormat="1" x14ac:dyDescent="0.2">
      <c r="A81" s="622" t="s">
        <v>490</v>
      </c>
      <c r="B81" s="5" t="s">
        <v>35</v>
      </c>
      <c r="C81" s="30">
        <v>41821</v>
      </c>
      <c r="D81" s="69" t="s">
        <v>36</v>
      </c>
      <c r="E81" s="68">
        <v>11</v>
      </c>
      <c r="F81" s="64"/>
      <c r="G81" s="70"/>
    </row>
    <row r="82" spans="1:7" s="623" customFormat="1" x14ac:dyDescent="0.2">
      <c r="A82" s="622" t="s">
        <v>491</v>
      </c>
      <c r="B82" s="5" t="s">
        <v>35</v>
      </c>
      <c r="C82" s="30">
        <v>41487</v>
      </c>
      <c r="D82" s="69" t="s">
        <v>36</v>
      </c>
      <c r="E82" s="68">
        <v>11</v>
      </c>
      <c r="F82" s="64"/>
      <c r="G82" s="70"/>
    </row>
    <row r="83" spans="1:7" s="623" customFormat="1" x14ac:dyDescent="0.2">
      <c r="A83" s="613" t="s">
        <v>492</v>
      </c>
      <c r="B83" s="11" t="s">
        <v>35</v>
      </c>
      <c r="C83" s="25">
        <v>43541</v>
      </c>
      <c r="D83" s="36" t="s">
        <v>36</v>
      </c>
      <c r="E83" s="40">
        <v>11</v>
      </c>
      <c r="F83" s="37"/>
      <c r="G83" s="67"/>
    </row>
    <row r="84" spans="1:7" s="623" customFormat="1" x14ac:dyDescent="0.2">
      <c r="A84" s="614" t="s">
        <v>39</v>
      </c>
      <c r="B84" s="7" t="s">
        <v>35</v>
      </c>
      <c r="C84" s="303">
        <v>44652</v>
      </c>
      <c r="D84" s="72" t="s">
        <v>36</v>
      </c>
      <c r="E84" s="51">
        <v>31.12</v>
      </c>
      <c r="F84" s="260"/>
      <c r="G84" s="261"/>
    </row>
    <row r="85" spans="1:7" s="623" customFormat="1" x14ac:dyDescent="0.2">
      <c r="A85" s="613" t="s">
        <v>370</v>
      </c>
      <c r="B85" s="11" t="s">
        <v>35</v>
      </c>
      <c r="C85" s="25">
        <v>40854</v>
      </c>
      <c r="D85" s="36" t="s">
        <v>36</v>
      </c>
      <c r="E85" s="40">
        <v>10</v>
      </c>
      <c r="F85" s="37"/>
      <c r="G85" s="67"/>
    </row>
    <row r="86" spans="1:7" s="623" customFormat="1" x14ac:dyDescent="0.2">
      <c r="A86" s="613" t="s">
        <v>6</v>
      </c>
      <c r="B86" s="11" t="s">
        <v>35</v>
      </c>
      <c r="C86" s="25">
        <v>40854</v>
      </c>
      <c r="D86" s="36" t="s">
        <v>36</v>
      </c>
      <c r="E86" s="40">
        <v>0</v>
      </c>
      <c r="F86" s="37"/>
      <c r="G86" s="67"/>
    </row>
    <row r="87" spans="1:7" s="623" customFormat="1" x14ac:dyDescent="0.2">
      <c r="A87" s="613" t="s">
        <v>114</v>
      </c>
      <c r="B87" s="11"/>
      <c r="C87" s="25"/>
      <c r="D87" s="36"/>
      <c r="E87" s="40"/>
      <c r="F87" s="37"/>
      <c r="G87" s="67"/>
    </row>
    <row r="88" spans="1:7" x14ac:dyDescent="0.2">
      <c r="A88" s="622" t="s">
        <v>413</v>
      </c>
      <c r="B88" s="5" t="s">
        <v>44</v>
      </c>
      <c r="C88" s="521">
        <v>44409</v>
      </c>
      <c r="D88" s="69" t="s">
        <v>43</v>
      </c>
      <c r="E88" s="68">
        <v>13.5</v>
      </c>
      <c r="F88" s="64"/>
      <c r="G88" s="70"/>
    </row>
    <row r="89" spans="1:7" x14ac:dyDescent="0.2">
      <c r="A89" s="613" t="s">
        <v>499</v>
      </c>
      <c r="B89" s="11" t="s">
        <v>44</v>
      </c>
      <c r="C89" s="25">
        <v>40854</v>
      </c>
      <c r="D89" s="36" t="s">
        <v>43</v>
      </c>
      <c r="E89" s="40">
        <v>22</v>
      </c>
      <c r="F89" s="37"/>
      <c r="G89" s="67"/>
    </row>
    <row r="90" spans="1:7" x14ac:dyDescent="0.2">
      <c r="A90" s="613" t="s">
        <v>105</v>
      </c>
      <c r="B90" s="11" t="s">
        <v>44</v>
      </c>
      <c r="C90" s="25">
        <v>40854</v>
      </c>
      <c r="D90" s="36" t="s">
        <v>43</v>
      </c>
      <c r="E90" s="40">
        <v>23</v>
      </c>
      <c r="F90" s="37"/>
      <c r="G90" s="67"/>
    </row>
    <row r="91" spans="1:7" x14ac:dyDescent="0.2">
      <c r="A91" s="613" t="s">
        <v>245</v>
      </c>
      <c r="B91" s="11" t="s">
        <v>44</v>
      </c>
      <c r="C91" s="25">
        <v>42443</v>
      </c>
      <c r="D91" s="36" t="s">
        <v>43</v>
      </c>
      <c r="E91" s="40">
        <v>24</v>
      </c>
      <c r="F91" s="37"/>
      <c r="G91" s="67"/>
    </row>
    <row r="92" spans="1:7" x14ac:dyDescent="0.2">
      <c r="A92" s="613" t="s">
        <v>123</v>
      </c>
      <c r="B92" s="11" t="s">
        <v>44</v>
      </c>
      <c r="C92" s="25">
        <v>41092</v>
      </c>
      <c r="D92" s="36" t="s">
        <v>43</v>
      </c>
      <c r="E92" s="40">
        <v>25</v>
      </c>
      <c r="F92" s="37"/>
      <c r="G92" s="67"/>
    </row>
    <row r="93" spans="1:7" x14ac:dyDescent="0.2">
      <c r="A93" s="613" t="s">
        <v>408</v>
      </c>
      <c r="B93" s="11" t="s">
        <v>44</v>
      </c>
      <c r="C93" s="25">
        <v>43961</v>
      </c>
      <c r="D93" s="36" t="s">
        <v>43</v>
      </c>
      <c r="E93" s="40">
        <v>25</v>
      </c>
      <c r="F93" s="37"/>
      <c r="G93" s="67"/>
    </row>
    <row r="94" spans="1:7" x14ac:dyDescent="0.2">
      <c r="A94" s="613" t="s">
        <v>275</v>
      </c>
      <c r="B94" s="11" t="s">
        <v>44</v>
      </c>
      <c r="C94" s="25">
        <v>42979</v>
      </c>
      <c r="D94" s="36" t="s">
        <v>43</v>
      </c>
      <c r="E94" s="40">
        <v>28</v>
      </c>
      <c r="F94" s="37"/>
      <c r="G94" s="67"/>
    </row>
    <row r="95" spans="1:7" x14ac:dyDescent="0.2">
      <c r="A95" s="613" t="s">
        <v>497</v>
      </c>
      <c r="B95" s="11" t="s">
        <v>44</v>
      </c>
      <c r="C95" s="25">
        <v>41439</v>
      </c>
      <c r="D95" s="36" t="s">
        <v>43</v>
      </c>
      <c r="E95" s="40">
        <v>33</v>
      </c>
      <c r="F95" s="37"/>
      <c r="G95" s="67"/>
    </row>
    <row r="96" spans="1:7" x14ac:dyDescent="0.2">
      <c r="A96" s="613" t="s">
        <v>409</v>
      </c>
      <c r="B96" s="11" t="s">
        <v>44</v>
      </c>
      <c r="C96" s="25">
        <v>43961</v>
      </c>
      <c r="D96" s="36" t="s">
        <v>43</v>
      </c>
      <c r="E96" s="40">
        <v>33</v>
      </c>
      <c r="F96" s="37"/>
      <c r="G96" s="67"/>
    </row>
    <row r="97" spans="1:82" x14ac:dyDescent="0.2">
      <c r="A97" s="613" t="s">
        <v>498</v>
      </c>
      <c r="B97" s="11" t="s">
        <v>44</v>
      </c>
      <c r="C97" s="25">
        <v>43961</v>
      </c>
      <c r="D97" s="36" t="s">
        <v>43</v>
      </c>
      <c r="E97" s="40">
        <v>35</v>
      </c>
      <c r="F97" s="37"/>
      <c r="G97" s="67"/>
    </row>
    <row r="98" spans="1:82" x14ac:dyDescent="0.2">
      <c r="A98" s="613" t="s">
        <v>276</v>
      </c>
      <c r="B98" s="11" t="s">
        <v>44</v>
      </c>
      <c r="C98" s="25">
        <v>43101</v>
      </c>
      <c r="D98" s="36" t="s">
        <v>43</v>
      </c>
      <c r="E98" s="40">
        <v>35</v>
      </c>
      <c r="F98" s="37"/>
      <c r="G98" s="67"/>
    </row>
    <row r="99" spans="1:82" x14ac:dyDescent="0.2">
      <c r="A99" s="613" t="s">
        <v>450</v>
      </c>
      <c r="B99" s="11" t="s">
        <v>44</v>
      </c>
      <c r="C99" s="25">
        <v>43252</v>
      </c>
      <c r="D99" s="36" t="s">
        <v>43</v>
      </c>
      <c r="E99" s="40">
        <v>90</v>
      </c>
      <c r="F99" s="37"/>
      <c r="G99" s="67"/>
    </row>
    <row r="100" spans="1:82" x14ac:dyDescent="0.2">
      <c r="A100" s="613" t="s">
        <v>414</v>
      </c>
      <c r="B100" s="11" t="s">
        <v>44</v>
      </c>
      <c r="C100" s="25">
        <v>43913</v>
      </c>
      <c r="D100" s="36" t="s">
        <v>43</v>
      </c>
      <c r="E100" s="40">
        <v>50</v>
      </c>
      <c r="F100" s="37"/>
      <c r="G100" s="67"/>
    </row>
    <row r="101" spans="1:82" x14ac:dyDescent="0.2">
      <c r="A101" s="613" t="s">
        <v>416</v>
      </c>
      <c r="B101" s="11" t="s">
        <v>44</v>
      </c>
      <c r="C101" s="25">
        <v>43913</v>
      </c>
      <c r="D101" s="36" t="s">
        <v>43</v>
      </c>
      <c r="E101" s="40">
        <v>75</v>
      </c>
      <c r="F101" s="37"/>
      <c r="G101" s="67"/>
    </row>
    <row r="102" spans="1:82" x14ac:dyDescent="0.2">
      <c r="A102" s="613" t="s">
        <v>451</v>
      </c>
      <c r="B102" s="11" t="s">
        <v>44</v>
      </c>
      <c r="C102" s="25">
        <v>43252</v>
      </c>
      <c r="D102" s="36" t="s">
        <v>43</v>
      </c>
      <c r="E102" s="40">
        <v>135</v>
      </c>
      <c r="F102" s="37"/>
      <c r="G102" s="67"/>
    </row>
    <row r="103" spans="1:82" s="591" customFormat="1" x14ac:dyDescent="0.2">
      <c r="A103" s="880" t="s">
        <v>410</v>
      </c>
      <c r="B103" s="73"/>
      <c r="C103" s="804"/>
      <c r="D103" s="73"/>
      <c r="E103" s="805"/>
      <c r="F103" s="806"/>
      <c r="G103" s="808"/>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row>
    <row r="104" spans="1:82" s="609" customFormat="1" x14ac:dyDescent="0.2">
      <c r="A104" s="613" t="s">
        <v>437</v>
      </c>
      <c r="B104" s="11" t="s">
        <v>35</v>
      </c>
      <c r="C104" s="25">
        <v>43961</v>
      </c>
      <c r="D104" s="36" t="s">
        <v>36</v>
      </c>
      <c r="E104" s="40">
        <v>18.5</v>
      </c>
      <c r="F104" s="37"/>
      <c r="G104" s="67"/>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row>
    <row r="105" spans="1:82" s="623" customFormat="1" x14ac:dyDescent="0.2">
      <c r="A105" s="613" t="s">
        <v>434</v>
      </c>
      <c r="B105" s="11" t="s">
        <v>35</v>
      </c>
      <c r="C105" s="25">
        <v>44075</v>
      </c>
      <c r="D105" s="36" t="s">
        <v>36</v>
      </c>
      <c r="E105" s="40" t="s">
        <v>169</v>
      </c>
      <c r="F105" s="37"/>
      <c r="G105" s="67"/>
    </row>
    <row r="106" spans="1:82" s="623" customFormat="1" x14ac:dyDescent="0.2">
      <c r="A106" s="613" t="s">
        <v>444</v>
      </c>
      <c r="B106" s="11" t="s">
        <v>35</v>
      </c>
      <c r="C106" s="25">
        <v>44075</v>
      </c>
      <c r="D106" s="36" t="s">
        <v>36</v>
      </c>
      <c r="E106" s="40" t="s">
        <v>169</v>
      </c>
      <c r="F106" s="37"/>
      <c r="G106" s="67"/>
    </row>
    <row r="107" spans="1:82" s="623" customFormat="1" x14ac:dyDescent="0.2">
      <c r="A107" s="613" t="s">
        <v>445</v>
      </c>
      <c r="B107" s="11" t="s">
        <v>35</v>
      </c>
      <c r="C107" s="25">
        <v>44075</v>
      </c>
      <c r="D107" s="36" t="s">
        <v>36</v>
      </c>
      <c r="E107" s="40">
        <v>45</v>
      </c>
      <c r="F107" s="37"/>
      <c r="G107" s="67"/>
    </row>
    <row r="108" spans="1:82" s="623" customFormat="1" x14ac:dyDescent="0.2">
      <c r="A108" s="613" t="s">
        <v>435</v>
      </c>
      <c r="B108" s="11" t="s">
        <v>35</v>
      </c>
      <c r="C108" s="25">
        <v>44075</v>
      </c>
      <c r="D108" s="36" t="s">
        <v>36</v>
      </c>
      <c r="E108" s="40">
        <v>18.5</v>
      </c>
      <c r="F108" s="37"/>
      <c r="G108" s="67"/>
    </row>
    <row r="109" spans="1:82" s="623" customFormat="1" x14ac:dyDescent="0.2">
      <c r="A109" s="613" t="s">
        <v>436</v>
      </c>
      <c r="B109" s="11" t="s">
        <v>35</v>
      </c>
      <c r="C109" s="25">
        <v>44075</v>
      </c>
      <c r="D109" s="36" t="s">
        <v>36</v>
      </c>
      <c r="E109" s="40">
        <v>89.86</v>
      </c>
      <c r="F109" s="37"/>
      <c r="G109" s="67"/>
    </row>
    <row r="110" spans="1:82" s="591" customFormat="1" x14ac:dyDescent="0.2">
      <c r="A110" s="761" t="s">
        <v>298</v>
      </c>
      <c r="B110" s="762"/>
      <c r="C110" s="763"/>
      <c r="D110" s="764"/>
      <c r="E110" s="765"/>
      <c r="F110" s="766"/>
      <c r="G110" s="768"/>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row>
    <row r="111" spans="1:82" s="760" customFormat="1" ht="13.5" customHeight="1" x14ac:dyDescent="0.2">
      <c r="A111" s="613" t="s">
        <v>477</v>
      </c>
      <c r="B111" s="11" t="s">
        <v>35</v>
      </c>
      <c r="C111" s="25">
        <v>43154</v>
      </c>
      <c r="D111" s="36" t="s">
        <v>36</v>
      </c>
      <c r="E111" s="40" t="s">
        <v>293</v>
      </c>
      <c r="F111" s="37"/>
      <c r="G111" s="67"/>
    </row>
    <row r="112" spans="1:82" x14ac:dyDescent="0.2">
      <c r="A112" s="613" t="s">
        <v>290</v>
      </c>
      <c r="B112" s="11" t="s">
        <v>35</v>
      </c>
      <c r="C112" s="25">
        <v>43154</v>
      </c>
      <c r="D112" s="36" t="s">
        <v>36</v>
      </c>
      <c r="E112" s="40" t="s">
        <v>291</v>
      </c>
      <c r="F112" s="37"/>
      <c r="G112" s="67"/>
    </row>
    <row r="113" spans="1:82" x14ac:dyDescent="0.2">
      <c r="A113" s="622" t="s">
        <v>294</v>
      </c>
      <c r="B113" s="5" t="s">
        <v>35</v>
      </c>
      <c r="C113" s="521">
        <v>44409</v>
      </c>
      <c r="D113" s="69" t="s">
        <v>36</v>
      </c>
      <c r="E113" s="68">
        <v>247.08</v>
      </c>
      <c r="F113" s="64"/>
      <c r="G113" s="70"/>
    </row>
    <row r="114" spans="1:82" s="760" customFormat="1" ht="14.25" customHeight="1" x14ac:dyDescent="0.2">
      <c r="A114" s="613" t="s">
        <v>478</v>
      </c>
      <c r="B114" s="11" t="s">
        <v>35</v>
      </c>
      <c r="C114" s="25">
        <v>43154</v>
      </c>
      <c r="D114" s="36" t="s">
        <v>36</v>
      </c>
      <c r="E114" s="40" t="s">
        <v>293</v>
      </c>
      <c r="F114" s="37"/>
      <c r="G114" s="67"/>
    </row>
    <row r="115" spans="1:82" x14ac:dyDescent="0.2">
      <c r="A115" s="614" t="s">
        <v>39</v>
      </c>
      <c r="B115" s="7" t="s">
        <v>35</v>
      </c>
      <c r="C115" s="303">
        <v>44652</v>
      </c>
      <c r="D115" s="72" t="s">
        <v>36</v>
      </c>
      <c r="E115" s="51">
        <v>31.12</v>
      </c>
      <c r="F115" s="260"/>
      <c r="G115" s="261"/>
    </row>
    <row r="116" spans="1:82" s="591" customFormat="1" x14ac:dyDescent="0.2">
      <c r="A116" s="613" t="s">
        <v>370</v>
      </c>
      <c r="B116" s="11" t="s">
        <v>35</v>
      </c>
      <c r="C116" s="25">
        <v>40854</v>
      </c>
      <c r="D116" s="36" t="s">
        <v>36</v>
      </c>
      <c r="E116" s="40">
        <v>10</v>
      </c>
      <c r="F116" s="37"/>
      <c r="G116" s="67"/>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row>
    <row r="117" spans="1:82" s="623" customFormat="1" x14ac:dyDescent="0.2">
      <c r="A117" s="613" t="s">
        <v>6</v>
      </c>
      <c r="B117" s="11" t="s">
        <v>35</v>
      </c>
      <c r="C117" s="25">
        <v>41351</v>
      </c>
      <c r="D117" s="36" t="s">
        <v>36</v>
      </c>
      <c r="E117" s="40">
        <v>0</v>
      </c>
      <c r="F117" s="37"/>
      <c r="G117" s="67"/>
    </row>
    <row r="118" spans="1:82" s="623" customFormat="1" x14ac:dyDescent="0.2">
      <c r="A118" s="621" t="s">
        <v>475</v>
      </c>
      <c r="B118" s="69" t="s">
        <v>35</v>
      </c>
      <c r="C118" s="30">
        <v>44501</v>
      </c>
      <c r="D118" s="69" t="s">
        <v>36</v>
      </c>
      <c r="E118" s="68">
        <v>11</v>
      </c>
      <c r="F118" s="64"/>
      <c r="G118" s="70"/>
    </row>
    <row r="119" spans="1:82" s="623" customFormat="1" x14ac:dyDescent="0.2">
      <c r="A119" s="621" t="s">
        <v>476</v>
      </c>
      <c r="B119" s="69" t="s">
        <v>35</v>
      </c>
      <c r="C119" s="30">
        <v>44501</v>
      </c>
      <c r="D119" s="69" t="s">
        <v>36</v>
      </c>
      <c r="E119" s="68">
        <v>11</v>
      </c>
      <c r="F119" s="64"/>
      <c r="G119" s="70"/>
    </row>
    <row r="120" spans="1:82" s="623" customFormat="1" x14ac:dyDescent="0.2">
      <c r="A120" s="613" t="s">
        <v>415</v>
      </c>
      <c r="B120" s="11" t="s">
        <v>44</v>
      </c>
      <c r="C120" s="25">
        <v>44075</v>
      </c>
      <c r="D120" s="36" t="s">
        <v>43</v>
      </c>
      <c r="E120" s="40">
        <v>25</v>
      </c>
      <c r="F120" s="37"/>
      <c r="G120" s="67"/>
    </row>
    <row r="121" spans="1:82" s="623" customFormat="1" x14ac:dyDescent="0.2">
      <c r="A121" s="613" t="s">
        <v>409</v>
      </c>
      <c r="B121" s="11" t="s">
        <v>44</v>
      </c>
      <c r="C121" s="25">
        <v>44075</v>
      </c>
      <c r="D121" s="36" t="s">
        <v>43</v>
      </c>
      <c r="E121" s="40">
        <v>33</v>
      </c>
      <c r="F121" s="37"/>
      <c r="G121" s="67"/>
    </row>
    <row r="122" spans="1:82" s="623" customFormat="1" x14ac:dyDescent="0.2">
      <c r="A122" s="613" t="s">
        <v>125</v>
      </c>
      <c r="B122" s="11" t="s">
        <v>44</v>
      </c>
      <c r="C122" s="25">
        <v>43154</v>
      </c>
      <c r="D122" s="36" t="s">
        <v>43</v>
      </c>
      <c r="E122" s="40">
        <v>35</v>
      </c>
      <c r="F122" s="37"/>
      <c r="G122" s="67"/>
    </row>
    <row r="123" spans="1:82" s="623" customFormat="1" x14ac:dyDescent="0.2">
      <c r="A123" s="621" t="s">
        <v>276</v>
      </c>
      <c r="B123" s="5" t="s">
        <v>44</v>
      </c>
      <c r="C123" s="30">
        <v>44378</v>
      </c>
      <c r="D123" s="69" t="s">
        <v>43</v>
      </c>
      <c r="E123" s="68">
        <v>35</v>
      </c>
      <c r="F123" s="64"/>
      <c r="G123" s="70"/>
    </row>
    <row r="124" spans="1:82" s="623" customFormat="1" x14ac:dyDescent="0.2">
      <c r="A124" s="613" t="s">
        <v>452</v>
      </c>
      <c r="B124" s="11" t="s">
        <v>44</v>
      </c>
      <c r="C124" s="25">
        <v>43252</v>
      </c>
      <c r="D124" s="36" t="s">
        <v>43</v>
      </c>
      <c r="E124" s="40">
        <v>90</v>
      </c>
      <c r="F124" s="37"/>
      <c r="G124" s="67"/>
    </row>
    <row r="125" spans="1:82" s="623" customFormat="1" x14ac:dyDescent="0.2">
      <c r="A125" s="613" t="s">
        <v>414</v>
      </c>
      <c r="B125" s="11" t="s">
        <v>44</v>
      </c>
      <c r="C125" s="25">
        <v>44075</v>
      </c>
      <c r="D125" s="36" t="s">
        <v>43</v>
      </c>
      <c r="E125" s="40">
        <v>50</v>
      </c>
      <c r="F125" s="37"/>
      <c r="G125" s="67"/>
    </row>
    <row r="126" spans="1:82" s="623" customFormat="1" x14ac:dyDescent="0.2">
      <c r="A126" s="613" t="s">
        <v>416</v>
      </c>
      <c r="B126" s="11" t="s">
        <v>44</v>
      </c>
      <c r="C126" s="25">
        <v>44075</v>
      </c>
      <c r="D126" s="36" t="s">
        <v>43</v>
      </c>
      <c r="E126" s="40">
        <v>75</v>
      </c>
      <c r="F126" s="37"/>
      <c r="G126" s="67"/>
    </row>
    <row r="127" spans="1:82" s="623" customFormat="1" x14ac:dyDescent="0.2">
      <c r="A127" s="613" t="s">
        <v>453</v>
      </c>
      <c r="B127" s="11" t="s">
        <v>44</v>
      </c>
      <c r="C127" s="25">
        <v>43252</v>
      </c>
      <c r="D127" s="36" t="s">
        <v>43</v>
      </c>
      <c r="E127" s="40">
        <v>135</v>
      </c>
      <c r="F127" s="37"/>
      <c r="G127" s="67"/>
    </row>
    <row r="128" spans="1:82" s="623" customFormat="1" x14ac:dyDescent="0.2">
      <c r="A128" s="622" t="s">
        <v>495</v>
      </c>
      <c r="B128" s="5" t="s">
        <v>494</v>
      </c>
      <c r="C128" s="30">
        <v>44531</v>
      </c>
      <c r="D128" s="521">
        <v>44712</v>
      </c>
      <c r="E128" s="68">
        <v>1625</v>
      </c>
      <c r="F128" s="64"/>
      <c r="G128" s="70"/>
    </row>
    <row r="129" spans="1:82" s="623" customFormat="1" x14ac:dyDescent="0.2">
      <c r="A129" s="622" t="s">
        <v>496</v>
      </c>
      <c r="B129" s="5" t="s">
        <v>494</v>
      </c>
      <c r="C129" s="30">
        <v>44531</v>
      </c>
      <c r="D129" s="521">
        <v>44712</v>
      </c>
      <c r="E129" s="68">
        <v>2650</v>
      </c>
      <c r="F129" s="64"/>
      <c r="G129" s="70"/>
    </row>
    <row r="130" spans="1:82" s="591" customFormat="1" x14ac:dyDescent="0.2">
      <c r="A130" s="761" t="s">
        <v>299</v>
      </c>
      <c r="B130" s="762"/>
      <c r="C130" s="763"/>
      <c r="D130" s="764"/>
      <c r="E130" s="765"/>
      <c r="F130" s="766"/>
      <c r="G130" s="768"/>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row>
    <row r="131" spans="1:82" x14ac:dyDescent="0.2">
      <c r="A131" s="613" t="s">
        <v>195</v>
      </c>
      <c r="B131" s="11" t="s">
        <v>35</v>
      </c>
      <c r="C131" s="25">
        <v>41760</v>
      </c>
      <c r="D131" s="36" t="s">
        <v>36</v>
      </c>
      <c r="E131" s="40">
        <v>750</v>
      </c>
      <c r="F131" s="37"/>
      <c r="G131" s="67"/>
    </row>
    <row r="132" spans="1:82" x14ac:dyDescent="0.2">
      <c r="A132" s="613" t="s">
        <v>137</v>
      </c>
      <c r="B132" s="11" t="s">
        <v>35</v>
      </c>
      <c r="C132" s="25">
        <v>41821</v>
      </c>
      <c r="D132" s="36" t="s">
        <v>36</v>
      </c>
      <c r="E132" s="40">
        <v>11.25</v>
      </c>
      <c r="F132" s="37"/>
      <c r="G132" s="67"/>
    </row>
    <row r="133" spans="1:82" x14ac:dyDescent="0.2">
      <c r="A133" s="613" t="s">
        <v>204</v>
      </c>
      <c r="B133" s="11" t="s">
        <v>35</v>
      </c>
      <c r="C133" s="25">
        <v>41760</v>
      </c>
      <c r="D133" s="36" t="s">
        <v>36</v>
      </c>
      <c r="E133" s="40" t="s">
        <v>203</v>
      </c>
      <c r="F133" s="37"/>
      <c r="G133" s="67"/>
    </row>
    <row r="134" spans="1:82" x14ac:dyDescent="0.2">
      <c r="A134" s="613" t="s">
        <v>205</v>
      </c>
      <c r="B134" s="11" t="s">
        <v>35</v>
      </c>
      <c r="C134" s="25">
        <v>41760</v>
      </c>
      <c r="D134" s="36" t="s">
        <v>36</v>
      </c>
      <c r="E134" s="40">
        <v>750</v>
      </c>
      <c r="F134" s="37"/>
      <c r="G134" s="67"/>
    </row>
    <row r="135" spans="1:82" x14ac:dyDescent="0.2">
      <c r="A135" s="613" t="s">
        <v>39</v>
      </c>
      <c r="B135" s="11" t="s">
        <v>35</v>
      </c>
      <c r="C135" s="25">
        <v>42248</v>
      </c>
      <c r="D135" s="36" t="s">
        <v>36</v>
      </c>
      <c r="E135" s="40">
        <v>31.12</v>
      </c>
      <c r="F135" s="37"/>
      <c r="G135" s="67"/>
    </row>
    <row r="136" spans="1:82" x14ac:dyDescent="0.2">
      <c r="A136" s="613" t="s">
        <v>6</v>
      </c>
      <c r="B136" s="11" t="s">
        <v>35</v>
      </c>
      <c r="C136" s="25">
        <v>41351</v>
      </c>
      <c r="D136" s="36" t="s">
        <v>36</v>
      </c>
      <c r="E136" s="40">
        <v>0</v>
      </c>
      <c r="F136" s="37"/>
      <c r="G136" s="67"/>
    </row>
    <row r="137" spans="1:82" x14ac:dyDescent="0.2">
      <c r="A137" s="613" t="s">
        <v>125</v>
      </c>
      <c r="B137" s="11" t="s">
        <v>136</v>
      </c>
      <c r="C137" s="25">
        <v>41760</v>
      </c>
      <c r="D137" s="36" t="s">
        <v>43</v>
      </c>
      <c r="E137" s="40">
        <v>140</v>
      </c>
      <c r="F137" s="37"/>
      <c r="G137" s="67"/>
    </row>
    <row r="138" spans="1:82" s="591" customFormat="1" x14ac:dyDescent="0.2">
      <c r="A138" s="769" t="s">
        <v>211</v>
      </c>
      <c r="B138" s="770"/>
      <c r="C138" s="770"/>
      <c r="D138" s="762"/>
      <c r="E138" s="775"/>
      <c r="F138" s="776"/>
      <c r="G138" s="778"/>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row>
    <row r="139" spans="1:82" s="591" customFormat="1" x14ac:dyDescent="0.2">
      <c r="A139" s="613" t="s">
        <v>20</v>
      </c>
      <c r="B139" s="11" t="s">
        <v>44</v>
      </c>
      <c r="C139" s="25">
        <v>39569</v>
      </c>
      <c r="D139" s="36" t="s">
        <v>43</v>
      </c>
      <c r="E139" s="40">
        <v>1528</v>
      </c>
      <c r="F139" s="37"/>
      <c r="G139" s="67"/>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623" customFormat="1" x14ac:dyDescent="0.2">
      <c r="A140" s="660" t="s">
        <v>500</v>
      </c>
      <c r="B140" s="72" t="s">
        <v>44</v>
      </c>
      <c r="C140" s="303">
        <v>44652</v>
      </c>
      <c r="D140" s="72" t="s">
        <v>43</v>
      </c>
      <c r="E140" s="51">
        <v>27500</v>
      </c>
      <c r="F140" s="260"/>
      <c r="G140" s="262"/>
    </row>
    <row r="141" spans="1:82" x14ac:dyDescent="0.2">
      <c r="A141" s="613" t="s">
        <v>107</v>
      </c>
      <c r="B141" s="11"/>
      <c r="C141" s="25"/>
      <c r="D141" s="36"/>
      <c r="E141" s="40"/>
      <c r="F141" s="37"/>
      <c r="G141" s="67"/>
    </row>
    <row r="142" spans="1:82" s="591" customFormat="1" x14ac:dyDescent="0.2">
      <c r="A142" s="613" t="s">
        <v>279</v>
      </c>
      <c r="B142" s="11" t="s">
        <v>13</v>
      </c>
      <c r="C142" s="25">
        <v>43118</v>
      </c>
      <c r="D142" s="36" t="s">
        <v>46</v>
      </c>
      <c r="E142" s="40" t="s">
        <v>284</v>
      </c>
      <c r="F142" s="37">
        <v>40</v>
      </c>
      <c r="G142" s="67">
        <v>40</v>
      </c>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row>
    <row r="143" spans="1:82" x14ac:dyDescent="0.2">
      <c r="A143" s="613" t="s">
        <v>47</v>
      </c>
      <c r="B143" s="11" t="s">
        <v>41</v>
      </c>
      <c r="C143" s="25">
        <v>39569</v>
      </c>
      <c r="D143" s="36" t="s">
        <v>36</v>
      </c>
      <c r="E143" s="40">
        <v>0</v>
      </c>
      <c r="F143" s="37"/>
      <c r="G143" s="67"/>
    </row>
    <row r="144" spans="1:82" s="591" customFormat="1" x14ac:dyDescent="0.2">
      <c r="A144" s="613" t="s">
        <v>71</v>
      </c>
      <c r="B144" s="11"/>
      <c r="C144" s="25"/>
      <c r="D144" s="36"/>
      <c r="E144" s="40"/>
      <c r="F144" s="37"/>
      <c r="G144" s="67"/>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row>
    <row r="145" spans="1:82" s="591" customFormat="1" x14ac:dyDescent="0.2">
      <c r="A145" s="613" t="s">
        <v>72</v>
      </c>
      <c r="B145" s="11" t="s">
        <v>35</v>
      </c>
      <c r="C145" s="25">
        <v>43118</v>
      </c>
      <c r="D145" s="36" t="s">
        <v>46</v>
      </c>
      <c r="E145" s="40" t="s">
        <v>284</v>
      </c>
      <c r="F145" s="37">
        <v>40</v>
      </c>
      <c r="G145" s="67">
        <v>40</v>
      </c>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x14ac:dyDescent="0.2">
      <c r="A146" s="613" t="s">
        <v>21</v>
      </c>
      <c r="B146" s="11" t="s">
        <v>35</v>
      </c>
      <c r="C146" s="25">
        <v>43118</v>
      </c>
      <c r="D146" s="36" t="s">
        <v>46</v>
      </c>
      <c r="E146" s="40"/>
      <c r="F146" s="37">
        <v>75</v>
      </c>
      <c r="G146" s="67">
        <v>75</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x14ac:dyDescent="0.2">
      <c r="A147" s="613" t="s">
        <v>297</v>
      </c>
      <c r="B147" s="11"/>
      <c r="C147" s="25"/>
      <c r="D147" s="36"/>
      <c r="E147" s="40"/>
      <c r="F147" s="37"/>
      <c r="G147" s="67"/>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x14ac:dyDescent="0.2">
      <c r="A148" s="613" t="s">
        <v>308</v>
      </c>
      <c r="B148" s="11"/>
      <c r="C148" s="25">
        <v>43160</v>
      </c>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x14ac:dyDescent="0.2">
      <c r="A149" s="769" t="s">
        <v>48</v>
      </c>
      <c r="B149" s="770"/>
      <c r="C149" s="770"/>
      <c r="D149" s="762"/>
      <c r="E149" s="779"/>
      <c r="F149" s="780"/>
      <c r="G149" s="782"/>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x14ac:dyDescent="0.2">
      <c r="A150" s="613" t="s">
        <v>287</v>
      </c>
      <c r="B150" s="11" t="s">
        <v>35</v>
      </c>
      <c r="C150" s="25">
        <v>39569</v>
      </c>
      <c r="D150" s="36" t="s">
        <v>36</v>
      </c>
      <c r="E150" s="40">
        <v>0</v>
      </c>
      <c r="F150" s="37"/>
      <c r="G150" s="67"/>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x14ac:dyDescent="0.2">
      <c r="A151" s="613" t="s">
        <v>288</v>
      </c>
      <c r="B151" s="11" t="s">
        <v>41</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x14ac:dyDescent="0.2">
      <c r="A152" s="613" t="s">
        <v>51</v>
      </c>
      <c r="B152" s="11" t="s">
        <v>13</v>
      </c>
      <c r="C152" s="25">
        <v>40909</v>
      </c>
      <c r="D152" s="36" t="s">
        <v>52</v>
      </c>
      <c r="E152" s="40">
        <v>1704</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x14ac:dyDescent="0.2">
      <c r="A153" s="613" t="s">
        <v>53</v>
      </c>
      <c r="B153" s="11" t="s">
        <v>13</v>
      </c>
      <c r="C153" s="25">
        <v>40909</v>
      </c>
      <c r="D153" s="36" t="s">
        <v>52</v>
      </c>
      <c r="E153" s="40">
        <v>3408</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x14ac:dyDescent="0.2">
      <c r="A154" s="613" t="s">
        <v>54</v>
      </c>
      <c r="B154" s="11" t="s">
        <v>13</v>
      </c>
      <c r="C154" s="25">
        <v>40909</v>
      </c>
      <c r="D154" s="36" t="s">
        <v>52</v>
      </c>
      <c r="E154" s="40">
        <v>5112</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x14ac:dyDescent="0.2">
      <c r="A155" s="613" t="s">
        <v>55</v>
      </c>
      <c r="B155" s="11" t="s">
        <v>13</v>
      </c>
      <c r="C155" s="25">
        <v>40909</v>
      </c>
      <c r="D155" s="36" t="s">
        <v>52</v>
      </c>
      <c r="E155" s="40">
        <v>6816</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x14ac:dyDescent="0.2">
      <c r="A156" s="613" t="s">
        <v>56</v>
      </c>
      <c r="B156" s="11" t="s">
        <v>13</v>
      </c>
      <c r="C156" s="25">
        <v>40909</v>
      </c>
      <c r="D156" s="36" t="s">
        <v>52</v>
      </c>
      <c r="E156" s="40">
        <v>8520</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x14ac:dyDescent="0.2">
      <c r="A157" s="613" t="s">
        <v>57</v>
      </c>
      <c r="B157" s="11" t="s">
        <v>13</v>
      </c>
      <c r="C157" s="25">
        <v>40909</v>
      </c>
      <c r="D157" s="36" t="s">
        <v>52</v>
      </c>
      <c r="E157" s="40">
        <v>10212</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x14ac:dyDescent="0.2">
      <c r="A158" s="613" t="s">
        <v>58</v>
      </c>
      <c r="B158" s="11" t="s">
        <v>13</v>
      </c>
      <c r="C158" s="25">
        <v>40909</v>
      </c>
      <c r="D158" s="36" t="s">
        <v>52</v>
      </c>
      <c r="E158" s="40">
        <v>11916</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x14ac:dyDescent="0.2">
      <c r="A159" s="613" t="s">
        <v>59</v>
      </c>
      <c r="B159" s="11" t="s">
        <v>13</v>
      </c>
      <c r="C159" s="25">
        <v>40909</v>
      </c>
      <c r="D159" s="36" t="s">
        <v>52</v>
      </c>
      <c r="E159" s="40">
        <v>13620</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x14ac:dyDescent="0.2">
      <c r="A160" s="613" t="s">
        <v>60</v>
      </c>
      <c r="B160" s="11" t="s">
        <v>13</v>
      </c>
      <c r="C160" s="25">
        <v>40909</v>
      </c>
      <c r="D160" s="36" t="s">
        <v>52</v>
      </c>
      <c r="E160" s="40">
        <v>15324</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x14ac:dyDescent="0.2">
      <c r="A161" s="613" t="s">
        <v>61</v>
      </c>
      <c r="B161" s="11" t="s">
        <v>13</v>
      </c>
      <c r="C161" s="25">
        <v>40909</v>
      </c>
      <c r="D161" s="36" t="s">
        <v>52</v>
      </c>
      <c r="E161" s="40">
        <v>17028</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8" customFormat="1" x14ac:dyDescent="0.2">
      <c r="A162" s="613" t="s">
        <v>62</v>
      </c>
      <c r="B162" s="11" t="s">
        <v>13</v>
      </c>
      <c r="C162" s="25">
        <v>40909</v>
      </c>
      <c r="D162" s="36" t="s">
        <v>52</v>
      </c>
      <c r="E162" s="40">
        <v>57060</v>
      </c>
      <c r="F162" s="37"/>
      <c r="G162" s="67"/>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row>
    <row r="163" spans="1:82" s="598" customFormat="1" x14ac:dyDescent="0.2">
      <c r="A163" s="613" t="s">
        <v>192</v>
      </c>
      <c r="B163" s="11" t="s">
        <v>13</v>
      </c>
      <c r="C163" s="25">
        <v>41512</v>
      </c>
      <c r="D163" s="36" t="s">
        <v>52</v>
      </c>
      <c r="E163" s="40">
        <v>456480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x14ac:dyDescent="0.2">
      <c r="A164" s="613" t="s">
        <v>280</v>
      </c>
      <c r="B164" s="11" t="s">
        <v>35</v>
      </c>
      <c r="C164" s="25">
        <v>43118</v>
      </c>
      <c r="D164" s="36" t="s">
        <v>36</v>
      </c>
      <c r="E164" s="40">
        <v>59526</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x14ac:dyDescent="0.2">
      <c r="A165" s="613" t="s">
        <v>281</v>
      </c>
      <c r="B165" s="11" t="s">
        <v>13</v>
      </c>
      <c r="C165" s="25">
        <v>43118</v>
      </c>
      <c r="D165" s="36" t="s">
        <v>52</v>
      </c>
      <c r="E165" s="40">
        <v>57060</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x14ac:dyDescent="0.2">
      <c r="A166" s="613" t="s">
        <v>282</v>
      </c>
      <c r="B166" s="11" t="s">
        <v>35</v>
      </c>
      <c r="C166" s="25">
        <v>43118</v>
      </c>
      <c r="D166" s="36" t="s">
        <v>36</v>
      </c>
      <c r="E166" s="40">
        <v>595260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1" customFormat="1" x14ac:dyDescent="0.2">
      <c r="A167" s="613" t="s">
        <v>283</v>
      </c>
      <c r="B167" s="11" t="s">
        <v>13</v>
      </c>
      <c r="C167" s="25">
        <v>43118</v>
      </c>
      <c r="D167" s="36" t="s">
        <v>52</v>
      </c>
      <c r="E167" s="40">
        <v>570600</v>
      </c>
      <c r="F167" s="37"/>
      <c r="G167" s="67"/>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row>
    <row r="168" spans="1:82" s="591" customFormat="1" ht="18" x14ac:dyDescent="0.25">
      <c r="A168" s="635" t="s">
        <v>63</v>
      </c>
      <c r="B168" s="123" t="s">
        <v>64</v>
      </c>
      <c r="C168" s="124"/>
      <c r="D168" s="133"/>
      <c r="E168" s="125"/>
      <c r="F168" s="885" t="s">
        <v>121</v>
      </c>
      <c r="G168" s="886"/>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x14ac:dyDescent="0.2">
      <c r="A169" s="636"/>
      <c r="B169" s="134" t="s">
        <v>90</v>
      </c>
      <c r="C169" s="134" t="s">
        <v>30</v>
      </c>
      <c r="D169" s="134" t="s">
        <v>65</v>
      </c>
      <c r="E169" s="637" t="s">
        <v>32</v>
      </c>
      <c r="F169" s="129" t="s">
        <v>209</v>
      </c>
      <c r="G169" s="156" t="s">
        <v>210</v>
      </c>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x14ac:dyDescent="0.2">
      <c r="A170" s="769" t="s">
        <v>216</v>
      </c>
      <c r="B170" s="770"/>
      <c r="C170" s="770"/>
      <c r="D170" s="762"/>
      <c r="E170" s="779"/>
      <c r="F170" s="780"/>
      <c r="G170" s="782"/>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x14ac:dyDescent="0.2">
      <c r="A171" s="613" t="s">
        <v>68</v>
      </c>
      <c r="B171" s="11" t="s">
        <v>42</v>
      </c>
      <c r="C171" s="25">
        <v>40423</v>
      </c>
      <c r="D171" s="11" t="s">
        <v>43</v>
      </c>
      <c r="E171" s="53"/>
      <c r="F171" s="169">
        <v>2.2000000000000002</v>
      </c>
      <c r="G171" s="170">
        <v>2.2000000000000002</v>
      </c>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x14ac:dyDescent="0.2">
      <c r="A172" s="628" t="s">
        <v>25</v>
      </c>
      <c r="B172" s="78" t="s">
        <v>42</v>
      </c>
      <c r="C172" s="86">
        <v>40392</v>
      </c>
      <c r="D172" s="78" t="s">
        <v>43</v>
      </c>
      <c r="E172" s="91" t="s">
        <v>122</v>
      </c>
      <c r="F172" s="175">
        <v>7</v>
      </c>
      <c r="G172" s="154">
        <v>7</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x14ac:dyDescent="0.2">
      <c r="A173" s="761" t="s">
        <v>473</v>
      </c>
      <c r="B173" s="762"/>
      <c r="C173" s="762"/>
      <c r="D173" s="762"/>
      <c r="E173" s="779"/>
      <c r="F173" s="775"/>
      <c r="G173" s="784"/>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x14ac:dyDescent="0.2">
      <c r="A174" s="613" t="s">
        <v>68</v>
      </c>
      <c r="B174" s="36" t="s">
        <v>117</v>
      </c>
      <c r="C174" s="21">
        <v>40854</v>
      </c>
      <c r="D174" s="11" t="s">
        <v>43</v>
      </c>
      <c r="E174" s="411"/>
      <c r="F174" s="879">
        <v>3</v>
      </c>
      <c r="G174" s="170">
        <v>3</v>
      </c>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x14ac:dyDescent="0.2">
      <c r="A175" s="638" t="s">
        <v>111</v>
      </c>
      <c r="B175" s="36" t="s">
        <v>35</v>
      </c>
      <c r="C175" s="26">
        <v>40854</v>
      </c>
      <c r="D175" s="36" t="s">
        <v>36</v>
      </c>
      <c r="E175" s="53">
        <v>26</v>
      </c>
      <c r="F175" s="177"/>
      <c r="G175" s="179"/>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x14ac:dyDescent="0.2">
      <c r="A176" s="741" t="s">
        <v>112</v>
      </c>
      <c r="B176" s="69" t="s">
        <v>35</v>
      </c>
      <c r="C176" s="555">
        <v>44075</v>
      </c>
      <c r="D176" s="69" t="s">
        <v>36</v>
      </c>
      <c r="E176" s="411">
        <v>29</v>
      </c>
      <c r="F176" s="742"/>
      <c r="G176" s="744"/>
    </row>
    <row r="177" spans="1:82" s="591" customFormat="1" x14ac:dyDescent="0.2">
      <c r="A177" s="785" t="s">
        <v>479</v>
      </c>
      <c r="B177" s="786"/>
      <c r="C177" s="787"/>
      <c r="D177" s="788"/>
      <c r="E177" s="789"/>
      <c r="F177" s="766"/>
      <c r="G177" s="768"/>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row>
    <row r="178" spans="1:82" s="591" customFormat="1" ht="15" customHeight="1" x14ac:dyDescent="0.2">
      <c r="A178" s="608" t="s">
        <v>126</v>
      </c>
      <c r="B178" s="36" t="s">
        <v>35</v>
      </c>
      <c r="C178" s="20">
        <v>42262</v>
      </c>
      <c r="D178" s="266" t="s">
        <v>36</v>
      </c>
      <c r="E178" s="505">
        <v>0</v>
      </c>
      <c r="F178" s="37"/>
      <c r="G178" s="67"/>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x14ac:dyDescent="0.2">
      <c r="A179" s="608" t="s">
        <v>131</v>
      </c>
      <c r="B179" s="62" t="s">
        <v>35</v>
      </c>
      <c r="C179" s="20">
        <v>42262</v>
      </c>
      <c r="D179" s="266" t="s">
        <v>36</v>
      </c>
      <c r="E179" s="54" t="s">
        <v>236</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x14ac:dyDescent="0.2">
      <c r="A180" s="608" t="s">
        <v>130</v>
      </c>
      <c r="B180" s="36" t="s">
        <v>35</v>
      </c>
      <c r="C180" s="20">
        <v>42262</v>
      </c>
      <c r="D180" s="267" t="s">
        <v>36</v>
      </c>
      <c r="E180" s="54" t="s">
        <v>237</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x14ac:dyDescent="0.2">
      <c r="A181" s="608" t="s">
        <v>129</v>
      </c>
      <c r="B181" s="32" t="s">
        <v>35</v>
      </c>
      <c r="C181" s="20">
        <v>42262</v>
      </c>
      <c r="D181" s="267" t="s">
        <v>36</v>
      </c>
      <c r="E181" s="54" t="s">
        <v>238</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x14ac:dyDescent="0.2">
      <c r="A182" s="608" t="s">
        <v>128</v>
      </c>
      <c r="B182" s="36" t="s">
        <v>35</v>
      </c>
      <c r="C182" s="20">
        <v>42262</v>
      </c>
      <c r="D182" s="267" t="s">
        <v>36</v>
      </c>
      <c r="E182" s="54" t="s">
        <v>135</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x14ac:dyDescent="0.2">
      <c r="A183" s="883" t="s">
        <v>127</v>
      </c>
      <c r="B183" s="32" t="s">
        <v>35</v>
      </c>
      <c r="C183" s="20">
        <v>42262</v>
      </c>
      <c r="D183" s="267" t="s">
        <v>36</v>
      </c>
      <c r="E183" s="54" t="s">
        <v>144</v>
      </c>
      <c r="F183" s="56"/>
      <c r="G183" s="182"/>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x14ac:dyDescent="0.2">
      <c r="A184" s="790" t="s">
        <v>472</v>
      </c>
      <c r="B184" s="786"/>
      <c r="C184" s="786"/>
      <c r="D184" s="786"/>
      <c r="E184" s="789"/>
      <c r="F184" s="791"/>
      <c r="G184" s="793"/>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x14ac:dyDescent="0.2">
      <c r="A185" s="809" t="s">
        <v>167</v>
      </c>
      <c r="B185" s="810"/>
      <c r="C185" s="811"/>
      <c r="D185" s="812"/>
      <c r="E185" s="813"/>
      <c r="F185" s="806"/>
      <c r="G185" s="808"/>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x14ac:dyDescent="0.2">
      <c r="A186" s="608" t="s">
        <v>461</v>
      </c>
      <c r="B186" s="62" t="s">
        <v>35</v>
      </c>
      <c r="C186" s="20">
        <v>41487</v>
      </c>
      <c r="D186" s="266" t="s">
        <v>36</v>
      </c>
      <c r="E186" s="54" t="s">
        <v>169</v>
      </c>
      <c r="F186" s="37"/>
      <c r="G186" s="67"/>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x14ac:dyDescent="0.2">
      <c r="A187" s="809" t="s">
        <v>462</v>
      </c>
      <c r="B187" s="810"/>
      <c r="C187" s="811"/>
      <c r="D187" s="812"/>
      <c r="E187" s="813"/>
      <c r="F187" s="806"/>
      <c r="G187" s="808"/>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x14ac:dyDescent="0.2">
      <c r="A188" s="608" t="s">
        <v>463</v>
      </c>
      <c r="B188" s="62" t="s">
        <v>35</v>
      </c>
      <c r="C188" s="20">
        <v>41698</v>
      </c>
      <c r="D188" s="266" t="s">
        <v>36</v>
      </c>
      <c r="E188" s="54" t="s">
        <v>169</v>
      </c>
      <c r="F188" s="37"/>
      <c r="G188" s="67"/>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x14ac:dyDescent="0.2">
      <c r="A189" s="608" t="s">
        <v>464</v>
      </c>
      <c r="B189" s="62" t="s">
        <v>35</v>
      </c>
      <c r="C189" s="20">
        <v>43525</v>
      </c>
      <c r="D189" s="266" t="s">
        <v>36</v>
      </c>
      <c r="E189" s="54">
        <v>25</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x14ac:dyDescent="0.2">
      <c r="A190" s="608" t="s">
        <v>171</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x14ac:dyDescent="0.2">
      <c r="A191" s="608" t="s">
        <v>172</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x14ac:dyDescent="0.2">
      <c r="A192" s="608" t="s">
        <v>265</v>
      </c>
      <c r="B192" s="62" t="s">
        <v>35</v>
      </c>
      <c r="C192" s="20">
        <v>42837</v>
      </c>
      <c r="D192" s="266" t="s">
        <v>36</v>
      </c>
      <c r="E192" s="54">
        <v>36.200000000000003</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x14ac:dyDescent="0.2">
      <c r="A193" s="608" t="s">
        <v>266</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x14ac:dyDescent="0.2">
      <c r="A194" s="608" t="s">
        <v>377</v>
      </c>
      <c r="B194" s="62" t="s">
        <v>35</v>
      </c>
      <c r="C194" s="20">
        <v>43525</v>
      </c>
      <c r="D194" s="266" t="s">
        <v>36</v>
      </c>
      <c r="E194" s="54">
        <v>25</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x14ac:dyDescent="0.2">
      <c r="A195" s="608" t="s">
        <v>174</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x14ac:dyDescent="0.2">
      <c r="A196" s="769" t="s">
        <v>439</v>
      </c>
      <c r="B196" s="794"/>
      <c r="C196" s="794"/>
      <c r="D196" s="795"/>
      <c r="E196" s="765"/>
      <c r="F196" s="766"/>
      <c r="G196" s="768"/>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x14ac:dyDescent="0.2">
      <c r="A197" s="613" t="s">
        <v>69</v>
      </c>
      <c r="B197" s="11" t="s">
        <v>42</v>
      </c>
      <c r="C197" s="9">
        <v>39569</v>
      </c>
      <c r="D197" s="11" t="s">
        <v>43</v>
      </c>
      <c r="E197" s="53">
        <v>6.9</v>
      </c>
      <c r="F197" s="879"/>
      <c r="G197" s="170"/>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x14ac:dyDescent="0.2">
      <c r="A198" s="621" t="s">
        <v>373</v>
      </c>
      <c r="B198" s="69" t="s">
        <v>42</v>
      </c>
      <c r="C198" s="30">
        <v>44317</v>
      </c>
      <c r="D198" s="69" t="s">
        <v>43</v>
      </c>
      <c r="E198" s="68">
        <v>10.48</v>
      </c>
      <c r="F198" s="64"/>
      <c r="G198" s="70"/>
    </row>
    <row r="199" spans="1:82" s="591" customFormat="1" x14ac:dyDescent="0.2">
      <c r="A199" s="769" t="s">
        <v>440</v>
      </c>
      <c r="B199" s="762"/>
      <c r="C199" s="796"/>
      <c r="D199" s="797"/>
      <c r="E199" s="779"/>
      <c r="F199" s="798"/>
      <c r="G199" s="782"/>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row>
    <row r="200" spans="1:82" s="591" customFormat="1" x14ac:dyDescent="0.2">
      <c r="A200" s="610" t="s">
        <v>304</v>
      </c>
      <c r="B200" s="11" t="s">
        <v>42</v>
      </c>
      <c r="C200" s="9">
        <v>43132</v>
      </c>
      <c r="D200" s="267" t="s">
        <v>43</v>
      </c>
      <c r="E200" s="53"/>
      <c r="F200" s="48">
        <v>1.5</v>
      </c>
      <c r="G200" s="170">
        <v>1.5</v>
      </c>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x14ac:dyDescent="0.2">
      <c r="A201" s="112" t="s">
        <v>306</v>
      </c>
      <c r="B201" s="11" t="s">
        <v>42</v>
      </c>
      <c r="C201" s="9">
        <v>43132</v>
      </c>
      <c r="D201" s="267" t="s">
        <v>43</v>
      </c>
      <c r="E201" s="53"/>
      <c r="F201" s="48">
        <v>0</v>
      </c>
      <c r="G201" s="153">
        <v>0</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x14ac:dyDescent="0.2">
      <c r="A202" s="112" t="s">
        <v>305</v>
      </c>
      <c r="B202" s="11" t="s">
        <v>42</v>
      </c>
      <c r="C202" s="9">
        <v>43132</v>
      </c>
      <c r="D202" s="267" t="s">
        <v>43</v>
      </c>
      <c r="E202" s="53"/>
      <c r="F202" s="48">
        <v>1.5</v>
      </c>
      <c r="G202" s="170">
        <v>1.5</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x14ac:dyDescent="0.2">
      <c r="A203" s="112" t="s">
        <v>300</v>
      </c>
      <c r="B203" s="11" t="s">
        <v>42</v>
      </c>
      <c r="C203" s="9">
        <v>43132</v>
      </c>
      <c r="D203" s="267" t="s">
        <v>43</v>
      </c>
      <c r="E203" s="53"/>
      <c r="F203" s="48">
        <v>3</v>
      </c>
      <c r="G203" s="170">
        <v>3</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x14ac:dyDescent="0.2">
      <c r="A204" s="112" t="s">
        <v>301</v>
      </c>
      <c r="B204" s="11" t="s">
        <v>42</v>
      </c>
      <c r="C204" s="9">
        <v>43132</v>
      </c>
      <c r="D204" s="267" t="s">
        <v>43</v>
      </c>
      <c r="E204" s="53"/>
      <c r="F204" s="48">
        <v>5</v>
      </c>
      <c r="G204" s="170">
        <v>5</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x14ac:dyDescent="0.2">
      <c r="A205" s="112" t="s">
        <v>302</v>
      </c>
      <c r="B205" s="11" t="s">
        <v>42</v>
      </c>
      <c r="C205" s="9">
        <v>43132</v>
      </c>
      <c r="D205" s="267" t="s">
        <v>43</v>
      </c>
      <c r="E205" s="53"/>
      <c r="F205" s="48">
        <v>7</v>
      </c>
      <c r="G205" s="170">
        <v>7</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x14ac:dyDescent="0.2">
      <c r="A206" s="112" t="s">
        <v>303</v>
      </c>
      <c r="B206" s="11" t="s">
        <v>42</v>
      </c>
      <c r="C206" s="9">
        <v>43132</v>
      </c>
      <c r="D206" s="267" t="s">
        <v>43</v>
      </c>
      <c r="E206" s="53"/>
      <c r="F206" s="48">
        <v>11</v>
      </c>
      <c r="G206" s="170">
        <v>11</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x14ac:dyDescent="0.2">
      <c r="A207" s="640" t="s">
        <v>307</v>
      </c>
      <c r="B207" s="78"/>
      <c r="C207" s="86"/>
      <c r="D207" s="135"/>
      <c r="E207" s="91"/>
      <c r="F207" s="87"/>
      <c r="G207" s="174"/>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x14ac:dyDescent="0.2">
      <c r="A208" s="769" t="s">
        <v>441</v>
      </c>
      <c r="B208" s="764"/>
      <c r="C208" s="763"/>
      <c r="D208" s="764"/>
      <c r="E208" s="765"/>
      <c r="F208" s="780"/>
      <c r="G208" s="782"/>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x14ac:dyDescent="0.2">
      <c r="A209" s="621" t="s">
        <v>412</v>
      </c>
      <c r="B209" s="5" t="s">
        <v>35</v>
      </c>
      <c r="C209" s="409">
        <v>44378</v>
      </c>
      <c r="D209" s="410" t="s">
        <v>36</v>
      </c>
      <c r="E209" s="411">
        <v>120</v>
      </c>
      <c r="F209" s="865"/>
      <c r="G209" s="413"/>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x14ac:dyDescent="0.2">
      <c r="A210" s="660" t="s">
        <v>407</v>
      </c>
      <c r="B210" s="7" t="s">
        <v>35</v>
      </c>
      <c r="C210" s="386">
        <v>44652</v>
      </c>
      <c r="D210" s="272" t="s">
        <v>36</v>
      </c>
      <c r="E210" s="387">
        <v>146.4</v>
      </c>
      <c r="F210" s="427"/>
      <c r="G210" s="422"/>
    </row>
    <row r="211" spans="1:82" s="591" customFormat="1" x14ac:dyDescent="0.2">
      <c r="A211" s="112" t="s">
        <v>465</v>
      </c>
      <c r="B211" s="11" t="s">
        <v>35</v>
      </c>
      <c r="C211" s="9">
        <v>43009</v>
      </c>
      <c r="D211" s="267" t="s">
        <v>36</v>
      </c>
      <c r="E211" s="53">
        <v>60</v>
      </c>
      <c r="F211" s="48"/>
      <c r="G211" s="170"/>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row>
    <row r="212" spans="1:82" s="591" customFormat="1" x14ac:dyDescent="0.2">
      <c r="A212" s="112" t="s">
        <v>466</v>
      </c>
      <c r="B212" s="11" t="s">
        <v>35</v>
      </c>
      <c r="C212" s="9">
        <v>43009</v>
      </c>
      <c r="D212" s="267" t="s">
        <v>36</v>
      </c>
      <c r="E212" s="53">
        <v>40</v>
      </c>
      <c r="F212" s="48"/>
      <c r="G212" s="170"/>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x14ac:dyDescent="0.2">
      <c r="A213" s="769" t="s">
        <v>311</v>
      </c>
      <c r="B213" s="764"/>
      <c r="C213" s="763"/>
      <c r="D213" s="764"/>
      <c r="E213" s="765"/>
      <c r="F213" s="783"/>
      <c r="G213" s="784"/>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x14ac:dyDescent="0.2">
      <c r="A214" s="608" t="s">
        <v>329</v>
      </c>
      <c r="B214" s="32" t="s">
        <v>35</v>
      </c>
      <c r="C214" s="9">
        <v>41365</v>
      </c>
      <c r="D214" s="32" t="s">
        <v>36</v>
      </c>
      <c r="E214" s="54">
        <v>196</v>
      </c>
      <c r="F214" s="56"/>
      <c r="G214" s="182"/>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x14ac:dyDescent="0.2">
      <c r="A215" s="597" t="s">
        <v>16</v>
      </c>
      <c r="B215" s="11"/>
      <c r="C215" s="9"/>
      <c r="D215" s="11"/>
      <c r="E215" s="53"/>
      <c r="F215" s="52"/>
      <c r="G215" s="170"/>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x14ac:dyDescent="0.2">
      <c r="A216" s="613" t="s">
        <v>16</v>
      </c>
      <c r="B216" s="11" t="s">
        <v>35</v>
      </c>
      <c r="C216" s="21">
        <v>40634</v>
      </c>
      <c r="D216" s="36" t="s">
        <v>36</v>
      </c>
      <c r="E216" s="40">
        <v>106.29</v>
      </c>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x14ac:dyDescent="0.2">
      <c r="A217" s="112" t="s">
        <v>312</v>
      </c>
      <c r="B217" s="36" t="s">
        <v>35</v>
      </c>
      <c r="C217" s="21">
        <v>40469</v>
      </c>
      <c r="D217" s="36" t="s">
        <v>36</v>
      </c>
      <c r="E217" s="40">
        <v>200</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x14ac:dyDescent="0.2">
      <c r="A218" s="880" t="s">
        <v>83</v>
      </c>
      <c r="B218" s="36"/>
      <c r="C218" s="21"/>
      <c r="D218" s="36"/>
      <c r="E218" s="40"/>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x14ac:dyDescent="0.2">
      <c r="A219" s="112" t="s">
        <v>84</v>
      </c>
      <c r="B219" s="36" t="s">
        <v>35</v>
      </c>
      <c r="C219" s="21">
        <v>40469</v>
      </c>
      <c r="D219" s="36" t="s">
        <v>36</v>
      </c>
      <c r="E219" s="40">
        <v>14</v>
      </c>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x14ac:dyDescent="0.2">
      <c r="A220" s="112" t="s">
        <v>85</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x14ac:dyDescent="0.2">
      <c r="A221" s="640" t="s">
        <v>86</v>
      </c>
      <c r="B221" s="95"/>
      <c r="C221" s="96"/>
      <c r="D221" s="95"/>
      <c r="E221" s="97"/>
      <c r="F221" s="173"/>
      <c r="G221" s="174"/>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x14ac:dyDescent="0.2">
      <c r="A222" s="790" t="s">
        <v>432</v>
      </c>
      <c r="B222" s="786"/>
      <c r="C222" s="786"/>
      <c r="D222" s="788"/>
      <c r="E222" s="788"/>
      <c r="F222" s="783"/>
      <c r="G222" s="78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x14ac:dyDescent="0.2">
      <c r="A223" s="112" t="s">
        <v>501</v>
      </c>
      <c r="B223" s="36"/>
      <c r="C223" s="21">
        <v>41579</v>
      </c>
      <c r="D223" s="884" t="s">
        <v>36</v>
      </c>
      <c r="E223" s="884">
        <v>120</v>
      </c>
      <c r="F223" s="52"/>
      <c r="G223" s="170"/>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x14ac:dyDescent="0.2">
      <c r="A224" s="112" t="s">
        <v>177</v>
      </c>
      <c r="B224" s="36"/>
      <c r="C224" s="21">
        <v>41579</v>
      </c>
      <c r="D224" s="884" t="s">
        <v>36</v>
      </c>
      <c r="E224" s="884">
        <v>60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x14ac:dyDescent="0.2">
      <c r="A225" s="120" t="s">
        <v>442</v>
      </c>
      <c r="B225" s="99"/>
      <c r="C225" s="96">
        <v>43525</v>
      </c>
      <c r="D225" s="136" t="s">
        <v>36</v>
      </c>
      <c r="E225" s="97">
        <v>75</v>
      </c>
      <c r="F225" s="87"/>
      <c r="G225" s="174"/>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x14ac:dyDescent="0.2">
      <c r="A226" s="769" t="s">
        <v>145</v>
      </c>
      <c r="B226" s="762"/>
      <c r="C226" s="762"/>
      <c r="D226" s="762"/>
      <c r="E226" s="799"/>
      <c r="F226" s="800"/>
      <c r="G226" s="8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x14ac:dyDescent="0.2">
      <c r="A227" s="592" t="s">
        <v>146</v>
      </c>
      <c r="B227" s="11" t="s">
        <v>35</v>
      </c>
      <c r="C227" s="26">
        <v>41395</v>
      </c>
      <c r="D227" s="11" t="s">
        <v>147</v>
      </c>
      <c r="E227" s="61">
        <v>80000</v>
      </c>
      <c r="F227" s="12"/>
      <c r="G227" s="190"/>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x14ac:dyDescent="0.2">
      <c r="A228" s="592" t="s">
        <v>148</v>
      </c>
      <c r="B228" s="11" t="s">
        <v>149</v>
      </c>
      <c r="C228" s="26">
        <v>41395</v>
      </c>
      <c r="D228" s="11" t="s">
        <v>46</v>
      </c>
      <c r="E228" s="61">
        <v>6666.67</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x14ac:dyDescent="0.2">
      <c r="A229" s="649" t="s">
        <v>150</v>
      </c>
      <c r="B229" s="78" t="s">
        <v>35</v>
      </c>
      <c r="C229" s="86">
        <v>41395</v>
      </c>
      <c r="D229" s="78" t="s">
        <v>151</v>
      </c>
      <c r="E229" s="117">
        <v>400</v>
      </c>
      <c r="F229" s="114"/>
      <c r="G229" s="191"/>
    </row>
    <row r="230" spans="1:82" s="591" customFormat="1" x14ac:dyDescent="0.2">
      <c r="A230" s="785" t="s">
        <v>309</v>
      </c>
      <c r="B230" s="786"/>
      <c r="C230" s="787"/>
      <c r="D230" s="786"/>
      <c r="E230" s="802"/>
      <c r="F230" s="791"/>
      <c r="G230" s="793"/>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row>
    <row r="231" spans="1:82" s="591" customFormat="1" x14ac:dyDescent="0.2">
      <c r="A231" s="608" t="s">
        <v>155</v>
      </c>
      <c r="B231" s="32" t="s">
        <v>35</v>
      </c>
      <c r="C231" s="20">
        <v>41760</v>
      </c>
      <c r="D231" s="32" t="s">
        <v>36</v>
      </c>
      <c r="E231" s="121">
        <v>350</v>
      </c>
      <c r="F231" s="39"/>
      <c r="G231" s="182"/>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x14ac:dyDescent="0.2">
      <c r="A232" s="608" t="s">
        <v>156</v>
      </c>
      <c r="B232" s="63" t="s">
        <v>120</v>
      </c>
      <c r="C232" s="20">
        <v>41760</v>
      </c>
      <c r="D232" s="32" t="s">
        <v>36</v>
      </c>
      <c r="E232" s="121">
        <v>1050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x14ac:dyDescent="0.2">
      <c r="A233" s="608" t="s">
        <v>157</v>
      </c>
      <c r="B233" s="32" t="s">
        <v>35</v>
      </c>
      <c r="C233" s="20">
        <v>41760</v>
      </c>
      <c r="D233" s="32" t="s">
        <v>36</v>
      </c>
      <c r="E233" s="121">
        <v>1750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x14ac:dyDescent="0.2">
      <c r="A234" s="608" t="s">
        <v>158</v>
      </c>
      <c r="B234" s="32" t="s">
        <v>35</v>
      </c>
      <c r="C234" s="20">
        <v>41760</v>
      </c>
      <c r="D234" s="32" t="s">
        <v>36</v>
      </c>
      <c r="E234" s="121">
        <v>2450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x14ac:dyDescent="0.2">
      <c r="A235" s="608" t="s">
        <v>159</v>
      </c>
      <c r="B235" s="32" t="s">
        <v>35</v>
      </c>
      <c r="C235" s="20">
        <v>41760</v>
      </c>
      <c r="D235" s="32" t="s">
        <v>36</v>
      </c>
      <c r="E235" s="121">
        <v>3150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x14ac:dyDescent="0.2">
      <c r="A236" s="608" t="s">
        <v>160</v>
      </c>
      <c r="B236" s="32" t="s">
        <v>35</v>
      </c>
      <c r="C236" s="20">
        <v>41760</v>
      </c>
      <c r="D236" s="32" t="s">
        <v>36</v>
      </c>
      <c r="E236" s="121">
        <v>4375</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x14ac:dyDescent="0.2">
      <c r="A237" s="608" t="s">
        <v>161</v>
      </c>
      <c r="B237" s="32" t="s">
        <v>35</v>
      </c>
      <c r="C237" s="20">
        <v>41760</v>
      </c>
      <c r="D237" s="32" t="s">
        <v>36</v>
      </c>
      <c r="E237" s="121">
        <v>6125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x14ac:dyDescent="0.2">
      <c r="A238" s="608" t="s">
        <v>162</v>
      </c>
      <c r="B238" s="32" t="s">
        <v>35</v>
      </c>
      <c r="C238" s="20">
        <v>41760</v>
      </c>
      <c r="D238" s="32" t="s">
        <v>36</v>
      </c>
      <c r="E238" s="121" t="s">
        <v>183</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x14ac:dyDescent="0.2">
      <c r="A239" s="608" t="s">
        <v>163</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x14ac:dyDescent="0.2">
      <c r="A240" s="608" t="s">
        <v>164</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x14ac:dyDescent="0.2">
      <c r="A241" s="608" t="s">
        <v>182</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x14ac:dyDescent="0.2">
      <c r="A242" s="642"/>
      <c r="B242" s="119" t="s">
        <v>180</v>
      </c>
      <c r="C242" s="105"/>
      <c r="D242" s="99"/>
      <c r="E242" s="120"/>
      <c r="F242" s="192"/>
      <c r="G242" s="194"/>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x14ac:dyDescent="0.2">
      <c r="A243" s="641" t="s">
        <v>267</v>
      </c>
      <c r="B243" s="231"/>
      <c r="C243" s="232"/>
      <c r="D243" s="231"/>
      <c r="E243" s="248"/>
      <c r="F243" s="237"/>
      <c r="G243" s="238"/>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x14ac:dyDescent="0.2">
      <c r="A244" s="650" t="s">
        <v>269</v>
      </c>
      <c r="B244" s="459" t="s">
        <v>270</v>
      </c>
      <c r="C244" s="460">
        <v>42855</v>
      </c>
      <c r="D244" s="459" t="s">
        <v>268</v>
      </c>
      <c r="E244" s="461">
        <v>12500</v>
      </c>
      <c r="F244" s="462"/>
      <c r="G244" s="464"/>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x14ac:dyDescent="0.2">
      <c r="A245" s="651"/>
      <c r="B245" s="14"/>
      <c r="C245" s="14"/>
      <c r="D245" s="14"/>
      <c r="E245" s="651"/>
      <c r="F245" s="15"/>
      <c r="G245" s="652"/>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ht="18" x14ac:dyDescent="0.25">
      <c r="A246" s="635" t="s">
        <v>353</v>
      </c>
      <c r="B246" s="123" t="s">
        <v>352</v>
      </c>
      <c r="C246" s="124"/>
      <c r="D246" s="133"/>
      <c r="E246" s="125"/>
      <c r="F246" s="885" t="s">
        <v>121</v>
      </c>
      <c r="G246" s="886"/>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x14ac:dyDescent="0.2">
      <c r="A247" s="636"/>
      <c r="B247" s="134" t="s">
        <v>90</v>
      </c>
      <c r="C247" s="134" t="s">
        <v>30</v>
      </c>
      <c r="D247" s="134" t="s">
        <v>65</v>
      </c>
      <c r="E247" s="637" t="s">
        <v>32</v>
      </c>
      <c r="F247" s="129" t="s">
        <v>209</v>
      </c>
      <c r="G247" s="156" t="s">
        <v>210</v>
      </c>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x14ac:dyDescent="0.2">
      <c r="A248" s="769" t="s">
        <v>384</v>
      </c>
      <c r="B248" s="770"/>
      <c r="C248" s="770"/>
      <c r="D248" s="762"/>
      <c r="E248" s="779"/>
      <c r="F248" s="780"/>
      <c r="G248" s="782"/>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x14ac:dyDescent="0.2">
      <c r="A249" s="661" t="s">
        <v>347</v>
      </c>
      <c r="B249" s="370" t="s">
        <v>35</v>
      </c>
      <c r="C249" s="371">
        <v>44287</v>
      </c>
      <c r="D249" s="370" t="s">
        <v>350</v>
      </c>
      <c r="E249" s="856">
        <v>4.32</v>
      </c>
      <c r="F249" s="373"/>
      <c r="G249" s="375"/>
    </row>
    <row r="250" spans="1:82" s="22" customFormat="1" x14ac:dyDescent="0.2">
      <c r="A250" s="661" t="s">
        <v>348</v>
      </c>
      <c r="B250" s="370" t="s">
        <v>35</v>
      </c>
      <c r="C250" s="371">
        <v>44287</v>
      </c>
      <c r="D250" s="370" t="s">
        <v>350</v>
      </c>
      <c r="E250" s="856">
        <v>4.79</v>
      </c>
      <c r="F250" s="373"/>
      <c r="G250" s="375"/>
    </row>
    <row r="251" spans="1:82" s="22" customFormat="1" x14ac:dyDescent="0.2">
      <c r="A251" s="650" t="s">
        <v>349</v>
      </c>
      <c r="B251" s="459" t="s">
        <v>35</v>
      </c>
      <c r="C251" s="460">
        <v>44287</v>
      </c>
      <c r="D251" s="459" t="s">
        <v>36</v>
      </c>
      <c r="E251" s="857">
        <v>19.91</v>
      </c>
      <c r="F251" s="462"/>
      <c r="G251" s="464"/>
    </row>
    <row r="252" spans="1:82" s="14" customFormat="1" x14ac:dyDescent="0.2">
      <c r="A252" s="651"/>
      <c r="E252" s="651"/>
      <c r="F252" s="15"/>
      <c r="G252" s="65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row>
    <row r="253" spans="1:82" s="14" customFormat="1" x14ac:dyDescent="0.2">
      <c r="A253" s="59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8" spans="1:82" s="14" customFormat="1" x14ac:dyDescent="0.2">
      <c r="A258" s="591"/>
      <c r="E258" s="651"/>
      <c r="F258" s="15"/>
      <c r="G258" s="65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row>
    <row r="259" spans="1:82" s="14" customFormat="1" x14ac:dyDescent="0.2">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x14ac:dyDescent="0.2">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x14ac:dyDescent="0.2">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x14ac:dyDescent="0.2">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x14ac:dyDescent="0.2">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x14ac:dyDescent="0.2">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x14ac:dyDescent="0.2">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x14ac:dyDescent="0.2">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x14ac:dyDescent="0.2">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x14ac:dyDescent="0.2">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x14ac:dyDescent="0.2">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x14ac:dyDescent="0.2">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x14ac:dyDescent="0.2">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x14ac:dyDescent="0.2">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x14ac:dyDescent="0.2">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x14ac:dyDescent="0.2">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x14ac:dyDescent="0.2">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x14ac:dyDescent="0.2">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x14ac:dyDescent="0.2">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x14ac:dyDescent="0.2">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x14ac:dyDescent="0.2">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x14ac:dyDescent="0.2">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x14ac:dyDescent="0.2">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x14ac:dyDescent="0.2">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x14ac:dyDescent="0.2">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x14ac:dyDescent="0.2">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x14ac:dyDescent="0.2">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x14ac:dyDescent="0.2">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x14ac:dyDescent="0.2">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x14ac:dyDescent="0.2">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x14ac:dyDescent="0.2">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x14ac:dyDescent="0.2">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x14ac:dyDescent="0.2">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x14ac:dyDescent="0.2">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x14ac:dyDescent="0.2">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x14ac:dyDescent="0.2">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x14ac:dyDescent="0.2">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x14ac:dyDescent="0.2">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x14ac:dyDescent="0.2">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x14ac:dyDescent="0.2">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x14ac:dyDescent="0.2">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x14ac:dyDescent="0.2">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x14ac:dyDescent="0.2">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x14ac:dyDescent="0.2">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x14ac:dyDescent="0.2">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x14ac:dyDescent="0.2">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x14ac:dyDescent="0.2">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x14ac:dyDescent="0.2">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x14ac:dyDescent="0.2">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x14ac:dyDescent="0.2">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x14ac:dyDescent="0.2">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x14ac:dyDescent="0.2">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x14ac:dyDescent="0.2">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x14ac:dyDescent="0.2">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x14ac:dyDescent="0.2">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x14ac:dyDescent="0.2">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x14ac:dyDescent="0.2">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x14ac:dyDescent="0.2">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x14ac:dyDescent="0.2">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x14ac:dyDescent="0.2">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x14ac:dyDescent="0.2">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x14ac:dyDescent="0.2">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x14ac:dyDescent="0.2">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x14ac:dyDescent="0.2">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x14ac:dyDescent="0.2">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x14ac:dyDescent="0.2">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x14ac:dyDescent="0.2">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x14ac:dyDescent="0.2">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x14ac:dyDescent="0.2">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x14ac:dyDescent="0.2">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x14ac:dyDescent="0.2">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x14ac:dyDescent="0.2">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x14ac:dyDescent="0.2">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x14ac:dyDescent="0.2">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x14ac:dyDescent="0.2">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x14ac:dyDescent="0.2">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x14ac:dyDescent="0.2">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x14ac:dyDescent="0.2">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x14ac:dyDescent="0.2">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x14ac:dyDescent="0.2">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x14ac:dyDescent="0.2">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x14ac:dyDescent="0.2">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x14ac:dyDescent="0.2">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x14ac:dyDescent="0.2">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x14ac:dyDescent="0.2">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x14ac:dyDescent="0.2">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x14ac:dyDescent="0.2">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x14ac:dyDescent="0.2">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x14ac:dyDescent="0.2">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x14ac:dyDescent="0.2">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x14ac:dyDescent="0.2">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x14ac:dyDescent="0.2">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x14ac:dyDescent="0.2">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x14ac:dyDescent="0.2">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x14ac:dyDescent="0.2">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x14ac:dyDescent="0.2">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x14ac:dyDescent="0.2">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x14ac:dyDescent="0.2">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x14ac:dyDescent="0.2">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x14ac:dyDescent="0.2">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x14ac:dyDescent="0.2">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x14ac:dyDescent="0.2">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x14ac:dyDescent="0.2">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x14ac:dyDescent="0.2">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x14ac:dyDescent="0.2">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x14ac:dyDescent="0.2">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x14ac:dyDescent="0.2">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x14ac:dyDescent="0.2">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x14ac:dyDescent="0.2">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x14ac:dyDescent="0.2">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x14ac:dyDescent="0.2">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22" customFormat="1" x14ac:dyDescent="0.2">
      <c r="A370" s="591"/>
      <c r="B370" s="14"/>
      <c r="C370" s="14"/>
      <c r="D370" s="14"/>
      <c r="E370" s="651"/>
      <c r="F370" s="15"/>
      <c r="G370" s="652"/>
    </row>
    <row r="371" spans="1:82" s="22" customFormat="1" x14ac:dyDescent="0.2">
      <c r="A371" s="591"/>
      <c r="B371" s="14"/>
      <c r="C371" s="14"/>
      <c r="D371" s="14"/>
      <c r="E371" s="651"/>
      <c r="F371" s="15"/>
      <c r="G371" s="652"/>
    </row>
    <row r="372" spans="1:82" s="22" customFormat="1" x14ac:dyDescent="0.2">
      <c r="A372" s="591"/>
      <c r="B372" s="14"/>
      <c r="C372" s="14"/>
      <c r="D372" s="14"/>
      <c r="E372" s="651"/>
      <c r="F372" s="15"/>
      <c r="G372" s="652"/>
    </row>
    <row r="373" spans="1:82" s="22" customFormat="1" x14ac:dyDescent="0.2">
      <c r="A373" s="601"/>
      <c r="E373" s="655"/>
      <c r="F373" s="23"/>
      <c r="G373" s="656"/>
    </row>
    <row r="374" spans="1:82" s="22" customFormat="1" x14ac:dyDescent="0.2">
      <c r="A374" s="601"/>
      <c r="E374" s="655"/>
      <c r="F374" s="23"/>
      <c r="G374" s="656"/>
    </row>
    <row r="375" spans="1:82" s="22" customFormat="1" x14ac:dyDescent="0.2">
      <c r="A375" s="601"/>
      <c r="E375" s="655"/>
      <c r="F375" s="23"/>
      <c r="G375" s="656"/>
    </row>
    <row r="376" spans="1:82" s="22" customFormat="1" x14ac:dyDescent="0.2">
      <c r="A376" s="601"/>
      <c r="E376" s="655"/>
      <c r="F376" s="23"/>
      <c r="G376" s="656"/>
    </row>
    <row r="377" spans="1:82" s="22" customFormat="1" x14ac:dyDescent="0.2">
      <c r="A377" s="601"/>
      <c r="E377" s="655"/>
      <c r="F377" s="23"/>
      <c r="G377" s="656"/>
    </row>
    <row r="378" spans="1:82" s="22" customFormat="1" x14ac:dyDescent="0.2">
      <c r="A378" s="601"/>
      <c r="E378" s="655"/>
      <c r="F378" s="23"/>
      <c r="G378" s="656"/>
    </row>
    <row r="379" spans="1:82" s="22" customFormat="1" x14ac:dyDescent="0.2">
      <c r="A379" s="601"/>
      <c r="E379" s="655"/>
      <c r="F379" s="23"/>
      <c r="G379" s="656"/>
    </row>
    <row r="380" spans="1:82" s="22" customFormat="1" x14ac:dyDescent="0.2">
      <c r="A380" s="601"/>
      <c r="E380" s="655"/>
      <c r="F380" s="23"/>
      <c r="G380" s="656"/>
    </row>
    <row r="381" spans="1:82" s="22" customFormat="1" x14ac:dyDescent="0.2">
      <c r="A381" s="601"/>
      <c r="E381" s="655"/>
      <c r="F381" s="23"/>
      <c r="G381" s="656"/>
    </row>
    <row r="382" spans="1:82" s="22" customFormat="1" x14ac:dyDescent="0.2">
      <c r="A382" s="601"/>
      <c r="E382" s="655"/>
      <c r="F382" s="23"/>
      <c r="G382" s="656"/>
    </row>
    <row r="383" spans="1:82" s="22" customFormat="1" x14ac:dyDescent="0.2">
      <c r="A383" s="601"/>
      <c r="E383" s="655"/>
      <c r="F383" s="23"/>
      <c r="G383" s="656"/>
    </row>
    <row r="384" spans="1:82" s="22" customFormat="1" x14ac:dyDescent="0.2">
      <c r="A384" s="601"/>
      <c r="E384" s="655"/>
      <c r="F384" s="23"/>
      <c r="G384" s="656"/>
    </row>
    <row r="385" spans="1:7" s="22" customFormat="1" x14ac:dyDescent="0.2">
      <c r="A385" s="601"/>
      <c r="E385" s="655"/>
      <c r="F385" s="23"/>
      <c r="G385" s="656"/>
    </row>
    <row r="386" spans="1:7" s="22" customFormat="1" x14ac:dyDescent="0.2">
      <c r="A386" s="601"/>
      <c r="E386" s="655"/>
      <c r="F386" s="23"/>
      <c r="G386" s="656"/>
    </row>
    <row r="387" spans="1:7" s="22" customFormat="1" x14ac:dyDescent="0.2">
      <c r="A387" s="601"/>
      <c r="E387" s="655"/>
      <c r="F387" s="23"/>
      <c r="G387" s="656"/>
    </row>
    <row r="388" spans="1:7" s="22" customFormat="1" x14ac:dyDescent="0.2">
      <c r="A388" s="601"/>
      <c r="E388" s="655"/>
      <c r="F388" s="23"/>
      <c r="G388" s="656"/>
    </row>
    <row r="389" spans="1:7" s="22" customFormat="1" x14ac:dyDescent="0.2">
      <c r="A389" s="601"/>
      <c r="E389" s="655"/>
      <c r="F389" s="23"/>
      <c r="G389" s="656"/>
    </row>
    <row r="390" spans="1:7" s="22" customFormat="1" x14ac:dyDescent="0.2">
      <c r="A390" s="601"/>
      <c r="E390" s="655"/>
      <c r="F390" s="23"/>
      <c r="G390" s="656"/>
    </row>
    <row r="391" spans="1:7" s="22" customFormat="1" x14ac:dyDescent="0.2">
      <c r="A391" s="601"/>
      <c r="E391" s="655"/>
      <c r="F391" s="23"/>
      <c r="G391" s="656"/>
    </row>
    <row r="392" spans="1:7" s="22" customFormat="1" x14ac:dyDescent="0.2">
      <c r="A392" s="601"/>
      <c r="E392" s="655"/>
      <c r="F392" s="23"/>
      <c r="G392" s="656"/>
    </row>
    <row r="393" spans="1:7" s="22" customFormat="1" x14ac:dyDescent="0.2">
      <c r="A393" s="601"/>
      <c r="E393" s="655"/>
      <c r="F393" s="23"/>
      <c r="G393" s="656"/>
    </row>
    <row r="394" spans="1:7" s="22" customFormat="1" x14ac:dyDescent="0.2">
      <c r="A394" s="601"/>
      <c r="E394" s="655"/>
      <c r="F394" s="23"/>
      <c r="G394" s="656"/>
    </row>
    <row r="395" spans="1:7" s="22" customFormat="1" x14ac:dyDescent="0.2">
      <c r="A395" s="601"/>
      <c r="E395" s="655"/>
      <c r="F395" s="23"/>
      <c r="G395" s="656"/>
    </row>
    <row r="396" spans="1:7" s="22" customFormat="1" x14ac:dyDescent="0.2">
      <c r="A396" s="601"/>
      <c r="E396" s="655"/>
      <c r="F396" s="23"/>
      <c r="G396" s="656"/>
    </row>
    <row r="397" spans="1:7" s="22" customFormat="1" x14ac:dyDescent="0.2">
      <c r="A397" s="601"/>
      <c r="E397" s="655"/>
      <c r="F397" s="23"/>
      <c r="G397" s="656"/>
    </row>
    <row r="398" spans="1:7" s="22" customFormat="1" x14ac:dyDescent="0.2">
      <c r="A398" s="601"/>
      <c r="E398" s="655"/>
      <c r="F398" s="23"/>
      <c r="G398" s="656"/>
    </row>
    <row r="399" spans="1:7" s="22" customFormat="1" x14ac:dyDescent="0.2">
      <c r="A399" s="601"/>
      <c r="E399" s="655"/>
      <c r="F399" s="23"/>
      <c r="G399" s="656"/>
    </row>
    <row r="400" spans="1:7" s="22" customFormat="1" x14ac:dyDescent="0.2">
      <c r="A400" s="601"/>
      <c r="E400" s="655"/>
      <c r="F400" s="23"/>
      <c r="G400" s="656"/>
    </row>
    <row r="401" spans="1:7" s="22" customFormat="1" x14ac:dyDescent="0.2">
      <c r="A401" s="601"/>
      <c r="E401" s="655"/>
      <c r="F401" s="23"/>
      <c r="G401" s="656"/>
    </row>
    <row r="402" spans="1:7" s="22" customFormat="1" x14ac:dyDescent="0.2">
      <c r="A402" s="601"/>
      <c r="E402" s="655"/>
      <c r="F402" s="23"/>
      <c r="G402" s="656"/>
    </row>
    <row r="403" spans="1:7" s="22" customFormat="1" x14ac:dyDescent="0.2">
      <c r="A403" s="601"/>
      <c r="E403" s="655"/>
      <c r="F403" s="23"/>
      <c r="G403" s="656"/>
    </row>
    <row r="404" spans="1:7" s="22" customFormat="1" x14ac:dyDescent="0.2">
      <c r="A404" s="601"/>
      <c r="E404" s="655"/>
      <c r="F404" s="23"/>
      <c r="G404" s="656"/>
    </row>
    <row r="405" spans="1:7" s="22" customFormat="1" x14ac:dyDescent="0.2">
      <c r="A405" s="601"/>
      <c r="E405" s="655"/>
      <c r="F405" s="23"/>
      <c r="G405" s="656"/>
    </row>
    <row r="406" spans="1:7" s="22" customFormat="1" x14ac:dyDescent="0.2">
      <c r="A406" s="601"/>
      <c r="E406" s="655"/>
      <c r="F406" s="23"/>
      <c r="G406" s="656"/>
    </row>
    <row r="407" spans="1:7" s="22" customFormat="1" x14ac:dyDescent="0.2">
      <c r="A407" s="601"/>
      <c r="E407" s="655"/>
      <c r="F407" s="23"/>
      <c r="G407" s="656"/>
    </row>
    <row r="408" spans="1:7" s="22" customFormat="1" x14ac:dyDescent="0.2">
      <c r="A408" s="601"/>
      <c r="E408" s="655"/>
      <c r="F408" s="23"/>
      <c r="G408" s="656"/>
    </row>
    <row r="409" spans="1:7" s="22" customFormat="1" x14ac:dyDescent="0.2">
      <c r="A409" s="601"/>
      <c r="E409" s="655"/>
      <c r="F409" s="23"/>
      <c r="G409" s="656"/>
    </row>
    <row r="410" spans="1:7" s="22" customFormat="1" x14ac:dyDescent="0.2">
      <c r="A410" s="601"/>
      <c r="E410" s="655"/>
      <c r="F410" s="23"/>
      <c r="G410" s="656"/>
    </row>
    <row r="411" spans="1:7" s="22" customFormat="1" x14ac:dyDescent="0.2">
      <c r="A411" s="601"/>
      <c r="E411" s="655"/>
      <c r="F411" s="23"/>
      <c r="G411" s="656"/>
    </row>
    <row r="412" spans="1:7" s="22" customFormat="1" x14ac:dyDescent="0.2">
      <c r="A412" s="601"/>
      <c r="E412" s="655"/>
      <c r="F412" s="23"/>
      <c r="G412" s="656"/>
    </row>
    <row r="413" spans="1:7" s="22" customFormat="1" x14ac:dyDescent="0.2">
      <c r="A413" s="601"/>
      <c r="E413" s="655"/>
      <c r="F413" s="23"/>
      <c r="G413" s="656"/>
    </row>
    <row r="414" spans="1:7" s="22" customFormat="1" x14ac:dyDescent="0.2">
      <c r="A414" s="601"/>
      <c r="E414" s="655"/>
      <c r="F414" s="23"/>
      <c r="G414" s="656"/>
    </row>
    <row r="415" spans="1:7" s="22" customFormat="1" x14ac:dyDescent="0.2">
      <c r="A415" s="601"/>
      <c r="E415" s="655"/>
      <c r="F415" s="23"/>
      <c r="G415" s="656"/>
    </row>
    <row r="416" spans="1:7" s="22" customFormat="1" x14ac:dyDescent="0.2">
      <c r="A416" s="601"/>
      <c r="E416" s="655"/>
      <c r="F416" s="23"/>
      <c r="G416" s="656"/>
    </row>
    <row r="417" spans="1:7" s="22" customFormat="1" x14ac:dyDescent="0.2">
      <c r="A417" s="601"/>
      <c r="E417" s="655"/>
      <c r="F417" s="23"/>
      <c r="G417" s="656"/>
    </row>
    <row r="418" spans="1:7" s="22" customFormat="1" x14ac:dyDescent="0.2">
      <c r="A418" s="601"/>
      <c r="E418" s="655"/>
      <c r="F418" s="23"/>
      <c r="G418" s="656"/>
    </row>
    <row r="419" spans="1:7" s="22" customFormat="1" x14ac:dyDescent="0.2">
      <c r="A419" s="601"/>
      <c r="E419" s="655"/>
      <c r="F419" s="23"/>
      <c r="G419" s="656"/>
    </row>
    <row r="420" spans="1:7" s="22" customFormat="1" x14ac:dyDescent="0.2">
      <c r="A420" s="601"/>
      <c r="E420" s="655"/>
      <c r="F420" s="23"/>
      <c r="G420" s="656"/>
    </row>
    <row r="421" spans="1:7" s="22" customFormat="1" x14ac:dyDescent="0.2">
      <c r="A421" s="601"/>
      <c r="E421" s="655"/>
      <c r="F421" s="23"/>
      <c r="G421" s="656"/>
    </row>
    <row r="422" spans="1:7" s="22" customFormat="1" x14ac:dyDescent="0.2">
      <c r="A422" s="601"/>
      <c r="E422" s="655"/>
      <c r="F422" s="23"/>
      <c r="G422" s="656"/>
    </row>
    <row r="423" spans="1:7" s="22" customFormat="1" x14ac:dyDescent="0.2">
      <c r="A423" s="601"/>
      <c r="E423" s="655"/>
      <c r="F423" s="23"/>
      <c r="G423" s="656"/>
    </row>
    <row r="424" spans="1:7" s="22" customFormat="1" x14ac:dyDescent="0.2">
      <c r="A424" s="601"/>
      <c r="E424" s="655"/>
      <c r="F424" s="23"/>
      <c r="G424" s="656"/>
    </row>
    <row r="425" spans="1:7" s="22" customFormat="1" x14ac:dyDescent="0.2">
      <c r="A425" s="601"/>
      <c r="E425" s="655"/>
      <c r="F425" s="23"/>
      <c r="G425" s="656"/>
    </row>
    <row r="426" spans="1:7" s="22" customFormat="1" x14ac:dyDescent="0.2">
      <c r="A426" s="601"/>
      <c r="E426" s="655"/>
      <c r="F426" s="23"/>
      <c r="G426" s="656"/>
    </row>
    <row r="427" spans="1:7" s="22" customFormat="1" x14ac:dyDescent="0.2">
      <c r="A427" s="601"/>
      <c r="E427" s="655"/>
      <c r="F427" s="23"/>
      <c r="G427" s="656"/>
    </row>
    <row r="428" spans="1:7" s="22" customFormat="1" x14ac:dyDescent="0.2">
      <c r="A428" s="601"/>
      <c r="E428" s="655"/>
      <c r="F428" s="23"/>
      <c r="G428" s="656"/>
    </row>
    <row r="429" spans="1:7" s="22" customFormat="1" x14ac:dyDescent="0.2">
      <c r="A429" s="601"/>
      <c r="E429" s="655"/>
      <c r="F429" s="23"/>
      <c r="G429" s="656"/>
    </row>
    <row r="430" spans="1:7" s="22" customFormat="1" x14ac:dyDescent="0.2">
      <c r="A430" s="601"/>
      <c r="E430" s="655"/>
      <c r="F430" s="23"/>
      <c r="G430" s="656"/>
    </row>
    <row r="431" spans="1:7" s="22" customFormat="1" x14ac:dyDescent="0.2">
      <c r="A431" s="601"/>
      <c r="E431" s="655"/>
      <c r="F431" s="23"/>
      <c r="G431" s="656"/>
    </row>
    <row r="432" spans="1:7" s="22" customFormat="1" x14ac:dyDescent="0.2">
      <c r="A432" s="601"/>
      <c r="E432" s="655"/>
      <c r="F432" s="23"/>
      <c r="G432" s="656"/>
    </row>
    <row r="433" spans="1:7" s="22" customFormat="1" x14ac:dyDescent="0.2">
      <c r="A433" s="601"/>
      <c r="E433" s="655"/>
      <c r="F433" s="23"/>
      <c r="G433" s="656"/>
    </row>
    <row r="434" spans="1:7" s="22" customFormat="1" x14ac:dyDescent="0.2">
      <c r="A434" s="601"/>
      <c r="E434" s="655"/>
      <c r="F434" s="23"/>
      <c r="G434" s="656"/>
    </row>
    <row r="435" spans="1:7" s="22" customFormat="1" x14ac:dyDescent="0.2">
      <c r="A435" s="601"/>
      <c r="E435" s="655"/>
      <c r="F435" s="23"/>
      <c r="G435" s="656"/>
    </row>
    <row r="436" spans="1:7" s="22" customFormat="1" x14ac:dyDescent="0.2">
      <c r="A436" s="601"/>
      <c r="E436" s="655"/>
      <c r="F436" s="23"/>
      <c r="G436" s="656"/>
    </row>
    <row r="437" spans="1:7" s="22" customFormat="1" x14ac:dyDescent="0.2">
      <c r="A437" s="601"/>
      <c r="E437" s="655"/>
      <c r="F437" s="23"/>
      <c r="G437" s="656"/>
    </row>
    <row r="438" spans="1:7" s="22" customFormat="1" x14ac:dyDescent="0.2">
      <c r="A438" s="601"/>
      <c r="E438" s="655"/>
      <c r="F438" s="23"/>
      <c r="G438" s="656"/>
    </row>
    <row r="439" spans="1:7" s="22" customFormat="1" x14ac:dyDescent="0.2">
      <c r="A439" s="601"/>
      <c r="E439" s="655"/>
      <c r="F439" s="23"/>
      <c r="G439" s="656"/>
    </row>
    <row r="440" spans="1:7" s="22" customFormat="1" x14ac:dyDescent="0.2">
      <c r="A440" s="601"/>
      <c r="E440" s="655"/>
      <c r="F440" s="23"/>
      <c r="G440" s="656"/>
    </row>
    <row r="441" spans="1:7" s="22" customFormat="1" x14ac:dyDescent="0.2">
      <c r="A441" s="601"/>
      <c r="E441" s="655"/>
      <c r="F441" s="23"/>
      <c r="G441" s="656"/>
    </row>
    <row r="442" spans="1:7" s="22" customFormat="1" x14ac:dyDescent="0.2">
      <c r="A442" s="601"/>
      <c r="E442" s="655"/>
      <c r="F442" s="23"/>
      <c r="G442" s="656"/>
    </row>
    <row r="443" spans="1:7" s="22" customFormat="1" x14ac:dyDescent="0.2">
      <c r="A443" s="601"/>
      <c r="E443" s="655"/>
      <c r="F443" s="23"/>
      <c r="G443" s="656"/>
    </row>
    <row r="444" spans="1:7" s="22" customFormat="1" x14ac:dyDescent="0.2">
      <c r="A444" s="601"/>
      <c r="E444" s="655"/>
      <c r="F444" s="23"/>
      <c r="G444" s="656"/>
    </row>
    <row r="445" spans="1:7" s="22" customFormat="1" x14ac:dyDescent="0.2">
      <c r="A445" s="601"/>
      <c r="E445" s="655"/>
      <c r="F445" s="23"/>
      <c r="G445" s="656"/>
    </row>
    <row r="446" spans="1:7" s="22" customFormat="1" x14ac:dyDescent="0.2">
      <c r="A446" s="601"/>
      <c r="E446" s="655"/>
      <c r="F446" s="23"/>
      <c r="G446" s="656"/>
    </row>
    <row r="447" spans="1:7" s="22" customFormat="1" x14ac:dyDescent="0.2">
      <c r="A447" s="601"/>
      <c r="E447" s="655"/>
      <c r="F447" s="23"/>
      <c r="G447" s="656"/>
    </row>
    <row r="448" spans="1:7" s="22" customFormat="1" x14ac:dyDescent="0.2">
      <c r="A448" s="601"/>
      <c r="E448" s="655"/>
      <c r="F448" s="23"/>
      <c r="G448" s="656"/>
    </row>
    <row r="449" spans="1:7" s="22" customFormat="1" x14ac:dyDescent="0.2">
      <c r="A449" s="601"/>
      <c r="E449" s="655"/>
      <c r="F449" s="23"/>
      <c r="G449" s="656"/>
    </row>
    <row r="450" spans="1:7" s="22" customFormat="1" x14ac:dyDescent="0.2">
      <c r="A450" s="601"/>
      <c r="E450" s="655"/>
      <c r="F450" s="23"/>
      <c r="G450" s="656"/>
    </row>
    <row r="451" spans="1:7" s="22" customFormat="1" x14ac:dyDescent="0.2">
      <c r="A451" s="601"/>
      <c r="E451" s="655"/>
      <c r="F451" s="23"/>
      <c r="G451" s="656"/>
    </row>
    <row r="452" spans="1:7" s="22" customFormat="1" x14ac:dyDescent="0.2">
      <c r="A452" s="601"/>
      <c r="E452" s="655"/>
      <c r="F452" s="23"/>
      <c r="G452" s="656"/>
    </row>
    <row r="453" spans="1:7" s="22" customFormat="1" x14ac:dyDescent="0.2">
      <c r="A453" s="601"/>
      <c r="E453" s="655"/>
      <c r="F453" s="23"/>
      <c r="G453" s="656"/>
    </row>
    <row r="454" spans="1:7" s="22" customFormat="1" x14ac:dyDescent="0.2">
      <c r="A454" s="601"/>
      <c r="E454" s="655"/>
      <c r="F454" s="23"/>
      <c r="G454" s="656"/>
    </row>
    <row r="455" spans="1:7" s="22" customFormat="1" x14ac:dyDescent="0.2">
      <c r="A455" s="601"/>
      <c r="E455" s="655"/>
      <c r="F455" s="23"/>
      <c r="G455" s="656"/>
    </row>
    <row r="456" spans="1:7" s="22" customFormat="1" x14ac:dyDescent="0.2">
      <c r="A456" s="601"/>
      <c r="E456" s="655"/>
      <c r="F456" s="23"/>
      <c r="G456" s="656"/>
    </row>
    <row r="457" spans="1:7" s="22" customFormat="1" x14ac:dyDescent="0.2">
      <c r="A457" s="601"/>
      <c r="E457" s="655"/>
      <c r="F457" s="23"/>
      <c r="G457" s="656"/>
    </row>
    <row r="458" spans="1:7" s="22" customFormat="1" x14ac:dyDescent="0.2">
      <c r="A458" s="601"/>
      <c r="E458" s="655"/>
      <c r="F458" s="23"/>
      <c r="G458" s="656"/>
    </row>
    <row r="459" spans="1:7" s="22" customFormat="1" x14ac:dyDescent="0.2">
      <c r="A459" s="601"/>
      <c r="E459" s="655"/>
      <c r="F459" s="23"/>
      <c r="G459" s="656"/>
    </row>
    <row r="460" spans="1:7" s="22" customFormat="1" x14ac:dyDescent="0.2">
      <c r="A460" s="601"/>
      <c r="E460" s="655"/>
      <c r="F460" s="23"/>
      <c r="G460" s="656"/>
    </row>
    <row r="461" spans="1:7" s="22" customFormat="1" x14ac:dyDescent="0.2">
      <c r="A461" s="601"/>
      <c r="E461" s="655"/>
      <c r="F461" s="23"/>
      <c r="G461" s="656"/>
    </row>
    <row r="462" spans="1:7" s="22" customFormat="1" x14ac:dyDescent="0.2">
      <c r="A462" s="601"/>
      <c r="E462" s="655"/>
      <c r="F462" s="23"/>
      <c r="G462" s="656"/>
    </row>
    <row r="463" spans="1:7" s="22" customFormat="1" x14ac:dyDescent="0.2">
      <c r="A463" s="601"/>
      <c r="E463" s="655"/>
      <c r="F463" s="23"/>
      <c r="G463" s="656"/>
    </row>
    <row r="464" spans="1:7" s="22" customFormat="1" x14ac:dyDescent="0.2">
      <c r="A464" s="601"/>
      <c r="E464" s="655"/>
      <c r="F464" s="23"/>
      <c r="G464" s="656"/>
    </row>
    <row r="465" spans="1:7" s="22" customFormat="1" x14ac:dyDescent="0.2">
      <c r="A465" s="601"/>
      <c r="E465" s="655"/>
      <c r="F465" s="23"/>
      <c r="G465" s="656"/>
    </row>
    <row r="466" spans="1:7" s="22" customFormat="1" x14ac:dyDescent="0.2">
      <c r="A466" s="601"/>
      <c r="E466" s="655"/>
      <c r="F466" s="23"/>
      <c r="G466" s="656"/>
    </row>
    <row r="467" spans="1:7" s="22" customFormat="1" x14ac:dyDescent="0.2">
      <c r="A467" s="601"/>
      <c r="E467" s="655"/>
      <c r="F467" s="23"/>
      <c r="G467" s="656"/>
    </row>
    <row r="468" spans="1:7" s="22" customFormat="1" x14ac:dyDescent="0.2">
      <c r="A468" s="601"/>
      <c r="E468" s="655"/>
      <c r="F468" s="23"/>
      <c r="G468" s="656"/>
    </row>
    <row r="469" spans="1:7" s="22" customFormat="1" x14ac:dyDescent="0.2">
      <c r="A469" s="601"/>
      <c r="E469" s="655"/>
      <c r="F469" s="23"/>
      <c r="G469" s="656"/>
    </row>
    <row r="470" spans="1:7" s="22" customFormat="1" x14ac:dyDescent="0.2">
      <c r="A470" s="601"/>
      <c r="E470" s="655"/>
      <c r="F470" s="23"/>
      <c r="G470" s="656"/>
    </row>
    <row r="471" spans="1:7" s="22" customFormat="1" x14ac:dyDescent="0.2">
      <c r="A471" s="601"/>
      <c r="E471" s="655"/>
      <c r="F471" s="23"/>
      <c r="G471" s="656"/>
    </row>
    <row r="472" spans="1:7" s="22" customFormat="1" x14ac:dyDescent="0.2">
      <c r="A472" s="601"/>
      <c r="E472" s="655"/>
      <c r="F472" s="23"/>
      <c r="G472" s="656"/>
    </row>
    <row r="473" spans="1:7" s="22" customFormat="1" x14ac:dyDescent="0.2">
      <c r="A473" s="601"/>
      <c r="E473" s="655"/>
      <c r="F473" s="23"/>
      <c r="G473" s="656"/>
    </row>
    <row r="474" spans="1:7" s="22" customFormat="1" x14ac:dyDescent="0.2">
      <c r="A474" s="601"/>
      <c r="E474" s="655"/>
      <c r="F474" s="23"/>
      <c r="G474" s="656"/>
    </row>
    <row r="475" spans="1:7" s="22" customFormat="1" x14ac:dyDescent="0.2">
      <c r="A475" s="601"/>
      <c r="E475" s="655"/>
      <c r="F475" s="23"/>
      <c r="G475" s="656"/>
    </row>
    <row r="476" spans="1:7" s="22" customFormat="1" x14ac:dyDescent="0.2">
      <c r="A476" s="601"/>
      <c r="E476" s="655"/>
      <c r="F476" s="23"/>
      <c r="G476" s="656"/>
    </row>
    <row r="477" spans="1:7" s="22" customFormat="1" x14ac:dyDescent="0.2">
      <c r="A477" s="601"/>
      <c r="E477" s="655"/>
      <c r="F477" s="23"/>
      <c r="G477" s="656"/>
    </row>
    <row r="478" spans="1:7" s="22" customFormat="1" x14ac:dyDescent="0.2">
      <c r="A478" s="601"/>
      <c r="E478" s="655"/>
      <c r="F478" s="23"/>
      <c r="G478" s="656"/>
    </row>
    <row r="479" spans="1:7" s="22" customFormat="1" x14ac:dyDescent="0.2">
      <c r="A479" s="601"/>
      <c r="E479" s="655"/>
      <c r="F479" s="23"/>
      <c r="G479" s="656"/>
    </row>
    <row r="480" spans="1:7" s="22" customFormat="1" x14ac:dyDescent="0.2">
      <c r="A480" s="601"/>
      <c r="E480" s="655"/>
      <c r="F480" s="23"/>
      <c r="G480" s="656"/>
    </row>
    <row r="481" spans="1:21" s="22" customFormat="1" x14ac:dyDescent="0.2">
      <c r="A481" s="601"/>
      <c r="E481" s="655"/>
      <c r="F481" s="23"/>
      <c r="G481" s="656"/>
      <c r="H481" s="601"/>
      <c r="I481" s="601"/>
      <c r="J481" s="601"/>
      <c r="K481" s="601"/>
      <c r="L481" s="601"/>
      <c r="M481" s="601"/>
      <c r="N481" s="601"/>
      <c r="O481" s="601"/>
      <c r="P481" s="601"/>
      <c r="Q481" s="601"/>
      <c r="R481" s="601"/>
      <c r="S481" s="601"/>
      <c r="T481" s="601"/>
      <c r="U481" s="601"/>
    </row>
    <row r="482" spans="1:21" x14ac:dyDescent="0.2">
      <c r="A482" s="601"/>
    </row>
    <row r="483" spans="1:21" x14ac:dyDescent="0.2">
      <c r="A483" s="601"/>
    </row>
  </sheetData>
  <mergeCells count="2">
    <mergeCell ref="F168:G168"/>
    <mergeCell ref="F246:G24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94" t="s">
        <v>284</v>
      </c>
      <c r="F130" s="46">
        <v>40</v>
      </c>
      <c r="G130" s="49"/>
      <c r="H130" s="47">
        <v>40</v>
      </c>
      <c r="I130" s="49"/>
      <c r="J130" s="155">
        <v>40</v>
      </c>
    </row>
    <row r="131" spans="1:10" s="17" customFormat="1" x14ac:dyDescent="0.2">
      <c r="A131" s="577" t="s">
        <v>21</v>
      </c>
      <c r="B131" s="11" t="s">
        <v>35</v>
      </c>
      <c r="C131" s="25">
        <v>43118</v>
      </c>
      <c r="D131" s="11" t="s">
        <v>46</v>
      </c>
      <c r="E131" s="895"/>
      <c r="F131" s="46">
        <v>75</v>
      </c>
      <c r="G131" s="49"/>
      <c r="H131" s="47">
        <v>75</v>
      </c>
      <c r="I131" s="49"/>
      <c r="J131" s="155">
        <v>75</v>
      </c>
    </row>
    <row r="132" spans="1:10" s="17" customFormat="1" x14ac:dyDescent="0.2">
      <c r="A132" s="896" t="s">
        <v>297</v>
      </c>
      <c r="B132" s="897"/>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85" t="s">
        <v>121</v>
      </c>
      <c r="G154" s="887"/>
      <c r="H154" s="887"/>
      <c r="I154" s="892"/>
      <c r="J154" s="893"/>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98" t="s">
        <v>139</v>
      </c>
      <c r="B194" s="899"/>
      <c r="C194" s="899"/>
      <c r="D194" s="900"/>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85" t="s">
        <v>121</v>
      </c>
      <c r="G248" s="887"/>
      <c r="H248" s="887"/>
      <c r="I248" s="892"/>
      <c r="J248" s="893"/>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94" t="s">
        <v>284</v>
      </c>
      <c r="F129" s="46">
        <v>40</v>
      </c>
      <c r="G129" s="49"/>
      <c r="H129" s="47">
        <v>40</v>
      </c>
      <c r="I129" s="49"/>
      <c r="J129" s="155">
        <v>40</v>
      </c>
    </row>
    <row r="130" spans="1:10" s="17" customFormat="1" x14ac:dyDescent="0.2">
      <c r="A130" s="533" t="s">
        <v>21</v>
      </c>
      <c r="B130" s="11" t="s">
        <v>35</v>
      </c>
      <c r="C130" s="25">
        <v>43118</v>
      </c>
      <c r="D130" s="11" t="s">
        <v>46</v>
      </c>
      <c r="E130" s="895"/>
      <c r="F130" s="46">
        <v>75</v>
      </c>
      <c r="G130" s="49"/>
      <c r="H130" s="47">
        <v>75</v>
      </c>
      <c r="I130" s="49"/>
      <c r="J130" s="155">
        <v>75</v>
      </c>
    </row>
    <row r="131" spans="1:10" s="17" customFormat="1" x14ac:dyDescent="0.2">
      <c r="A131" s="896" t="s">
        <v>297</v>
      </c>
      <c r="B131" s="897"/>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85" t="s">
        <v>121</v>
      </c>
      <c r="G153" s="887"/>
      <c r="H153" s="887"/>
      <c r="I153" s="892"/>
      <c r="J153" s="893"/>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98" t="s">
        <v>139</v>
      </c>
      <c r="B193" s="899"/>
      <c r="C193" s="899"/>
      <c r="D193" s="900"/>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85" t="s">
        <v>121</v>
      </c>
      <c r="G247" s="887"/>
      <c r="H247" s="887"/>
      <c r="I247" s="892"/>
      <c r="J247" s="893"/>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94" t="s">
        <v>284</v>
      </c>
      <c r="F117" s="46">
        <v>40</v>
      </c>
      <c r="G117" s="49"/>
      <c r="H117" s="47">
        <v>40</v>
      </c>
      <c r="I117" s="49"/>
      <c r="J117" s="155">
        <v>40</v>
      </c>
    </row>
    <row r="118" spans="1:10" s="17" customFormat="1" x14ac:dyDescent="0.2">
      <c r="A118" s="550" t="s">
        <v>21</v>
      </c>
      <c r="B118" s="11" t="s">
        <v>35</v>
      </c>
      <c r="C118" s="25">
        <v>43118</v>
      </c>
      <c r="D118" s="11" t="s">
        <v>46</v>
      </c>
      <c r="E118" s="895"/>
      <c r="F118" s="46">
        <v>75</v>
      </c>
      <c r="G118" s="49"/>
      <c r="H118" s="47">
        <v>75</v>
      </c>
      <c r="I118" s="49"/>
      <c r="J118" s="155">
        <v>75</v>
      </c>
    </row>
    <row r="119" spans="1:10" s="17" customFormat="1" x14ac:dyDescent="0.2">
      <c r="A119" s="896" t="s">
        <v>297</v>
      </c>
      <c r="B119" s="897"/>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85" t="s">
        <v>121</v>
      </c>
      <c r="G141" s="887"/>
      <c r="H141" s="887"/>
      <c r="I141" s="892"/>
      <c r="J141" s="893"/>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98" t="s">
        <v>139</v>
      </c>
      <c r="B181" s="899"/>
      <c r="C181" s="899"/>
      <c r="D181" s="900"/>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85" t="s">
        <v>121</v>
      </c>
      <c r="G236" s="887"/>
      <c r="H236" s="887"/>
      <c r="I236" s="892"/>
      <c r="J236" s="893"/>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94" t="s">
        <v>284</v>
      </c>
      <c r="F118" s="46">
        <v>40</v>
      </c>
      <c r="G118" s="49"/>
      <c r="H118" s="47">
        <v>40</v>
      </c>
      <c r="I118" s="49"/>
      <c r="J118" s="155">
        <v>40</v>
      </c>
    </row>
    <row r="119" spans="1:10" s="17" customFormat="1" x14ac:dyDescent="0.2">
      <c r="A119" s="527" t="s">
        <v>21</v>
      </c>
      <c r="B119" s="11" t="s">
        <v>35</v>
      </c>
      <c r="C119" s="25">
        <v>43118</v>
      </c>
      <c r="D119" s="11" t="s">
        <v>46</v>
      </c>
      <c r="E119" s="895"/>
      <c r="F119" s="46">
        <v>75</v>
      </c>
      <c r="G119" s="49"/>
      <c r="H119" s="47">
        <v>75</v>
      </c>
      <c r="I119" s="49"/>
      <c r="J119" s="155">
        <v>75</v>
      </c>
    </row>
    <row r="120" spans="1:10" s="17" customFormat="1" x14ac:dyDescent="0.2">
      <c r="A120" s="896" t="s">
        <v>297</v>
      </c>
      <c r="B120" s="897"/>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85" t="s">
        <v>121</v>
      </c>
      <c r="G142" s="887"/>
      <c r="H142" s="887"/>
      <c r="I142" s="892"/>
      <c r="J142" s="893"/>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98" t="s">
        <v>139</v>
      </c>
      <c r="B182" s="899"/>
      <c r="C182" s="899"/>
      <c r="D182" s="900"/>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94" t="s">
        <v>284</v>
      </c>
      <c r="F117" s="46">
        <v>40</v>
      </c>
      <c r="G117" s="49"/>
      <c r="H117" s="47">
        <v>40</v>
      </c>
      <c r="I117" s="49"/>
      <c r="J117" s="155">
        <v>40</v>
      </c>
    </row>
    <row r="118" spans="1:10" s="17" customFormat="1" x14ac:dyDescent="0.2">
      <c r="A118" s="510" t="s">
        <v>21</v>
      </c>
      <c r="B118" s="11" t="s">
        <v>35</v>
      </c>
      <c r="C118" s="25">
        <v>43118</v>
      </c>
      <c r="D118" s="11" t="s">
        <v>46</v>
      </c>
      <c r="E118" s="895"/>
      <c r="F118" s="46">
        <v>75</v>
      </c>
      <c r="G118" s="49"/>
      <c r="H118" s="47">
        <v>75</v>
      </c>
      <c r="I118" s="49"/>
      <c r="J118" s="155">
        <v>75</v>
      </c>
    </row>
    <row r="119" spans="1:10" s="17" customFormat="1" x14ac:dyDescent="0.2">
      <c r="A119" s="896" t="s">
        <v>297</v>
      </c>
      <c r="B119" s="897"/>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85" t="s">
        <v>121</v>
      </c>
      <c r="G141" s="887"/>
      <c r="H141" s="887"/>
      <c r="I141" s="892"/>
      <c r="J141" s="893"/>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98" t="s">
        <v>139</v>
      </c>
      <c r="B181" s="899"/>
      <c r="C181" s="899"/>
      <c r="D181" s="900"/>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94" t="s">
        <v>284</v>
      </c>
      <c r="F116" s="46">
        <v>40</v>
      </c>
      <c r="G116" s="49"/>
      <c r="H116" s="47">
        <v>40</v>
      </c>
      <c r="I116" s="49"/>
      <c r="J116" s="155">
        <v>40</v>
      </c>
    </row>
    <row r="117" spans="1:10" s="17" customFormat="1" x14ac:dyDescent="0.2">
      <c r="A117" s="476" t="s">
        <v>21</v>
      </c>
      <c r="B117" s="11" t="s">
        <v>35</v>
      </c>
      <c r="C117" s="25">
        <v>43118</v>
      </c>
      <c r="D117" s="11" t="s">
        <v>46</v>
      </c>
      <c r="E117" s="895"/>
      <c r="F117" s="46">
        <v>75</v>
      </c>
      <c r="G117" s="49"/>
      <c r="H117" s="47">
        <v>75</v>
      </c>
      <c r="I117" s="49"/>
      <c r="J117" s="155">
        <v>75</v>
      </c>
    </row>
    <row r="118" spans="1:10" s="17" customFormat="1" x14ac:dyDescent="0.2">
      <c r="A118" s="896" t="s">
        <v>297</v>
      </c>
      <c r="B118" s="897"/>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85" t="s">
        <v>121</v>
      </c>
      <c r="G140" s="887"/>
      <c r="H140" s="887"/>
      <c r="I140" s="892"/>
      <c r="J140" s="893"/>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98" t="s">
        <v>139</v>
      </c>
      <c r="B180" s="899"/>
      <c r="C180" s="899"/>
      <c r="D180" s="900"/>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94" t="s">
        <v>284</v>
      </c>
      <c r="F109" s="46">
        <v>40</v>
      </c>
      <c r="G109" s="49"/>
      <c r="H109" s="47">
        <v>40</v>
      </c>
      <c r="I109" s="49"/>
      <c r="J109" s="155">
        <v>40</v>
      </c>
    </row>
    <row r="110" spans="1:10" s="17" customFormat="1" x14ac:dyDescent="0.2">
      <c r="A110" s="443" t="s">
        <v>21</v>
      </c>
      <c r="B110" s="11" t="s">
        <v>35</v>
      </c>
      <c r="C110" s="25">
        <v>43118</v>
      </c>
      <c r="D110" s="11" t="s">
        <v>46</v>
      </c>
      <c r="E110" s="895"/>
      <c r="F110" s="46">
        <v>75</v>
      </c>
      <c r="G110" s="49"/>
      <c r="H110" s="47">
        <v>75</v>
      </c>
      <c r="I110" s="49"/>
      <c r="J110" s="155">
        <v>75</v>
      </c>
    </row>
    <row r="111" spans="1:10" s="17" customFormat="1" x14ac:dyDescent="0.2">
      <c r="A111" s="896" t="s">
        <v>297</v>
      </c>
      <c r="B111" s="897"/>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85" t="s">
        <v>121</v>
      </c>
      <c r="G133" s="887"/>
      <c r="H133" s="887"/>
      <c r="I133" s="892"/>
      <c r="J133" s="893"/>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98" t="s">
        <v>139</v>
      </c>
      <c r="B173" s="899"/>
      <c r="C173" s="899"/>
      <c r="D173" s="900"/>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85" t="s">
        <v>121</v>
      </c>
      <c r="G126" s="887"/>
      <c r="H126" s="887"/>
      <c r="I126" s="892"/>
      <c r="J126" s="893"/>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98" t="s">
        <v>139</v>
      </c>
      <c r="B166" s="899"/>
      <c r="C166" s="899"/>
      <c r="D166" s="900"/>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901" t="s">
        <v>284</v>
      </c>
      <c r="F206" s="186">
        <v>40</v>
      </c>
      <c r="G206" s="49"/>
      <c r="H206" s="47">
        <v>40</v>
      </c>
      <c r="I206" s="49"/>
      <c r="J206" s="155">
        <v>40</v>
      </c>
    </row>
    <row r="207" spans="1:10" s="17" customFormat="1" x14ac:dyDescent="0.2">
      <c r="A207" s="389" t="s">
        <v>21</v>
      </c>
      <c r="B207" s="11" t="s">
        <v>35</v>
      </c>
      <c r="C207" s="25">
        <v>43118</v>
      </c>
      <c r="D207" s="11" t="s">
        <v>46</v>
      </c>
      <c r="E207" s="902"/>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85" t="s">
        <v>121</v>
      </c>
      <c r="G122" s="887"/>
      <c r="H122" s="887"/>
      <c r="I122" s="892"/>
      <c r="J122" s="893"/>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8" t="s">
        <v>139</v>
      </c>
      <c r="B162" s="899"/>
      <c r="C162" s="899"/>
      <c r="D162" s="900"/>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85" t="s">
        <v>121</v>
      </c>
      <c r="G122" s="887"/>
      <c r="H122" s="887"/>
      <c r="I122" s="892"/>
      <c r="J122" s="893"/>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8" t="s">
        <v>139</v>
      </c>
      <c r="B162" s="899"/>
      <c r="C162" s="899"/>
      <c r="D162" s="900"/>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sheetPr>
    <tabColor rgb="FFFF0000"/>
  </sheetPr>
  <dimension ref="A1:CL484"/>
  <sheetViews>
    <sheetView workbookViewId="0">
      <selection activeCell="E19" sqref="E19"/>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44593</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8"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8"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8"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 t="s">
        <v>494</v>
      </c>
      <c r="C66" s="18">
        <v>44593</v>
      </c>
      <c r="D66" s="303">
        <v>44773</v>
      </c>
      <c r="E66" s="51">
        <v>145</v>
      </c>
      <c r="F66" s="260"/>
      <c r="G66" s="261"/>
      <c r="H66" s="261"/>
      <c r="I66" s="261"/>
      <c r="J66" s="262"/>
      <c r="K66" s="583"/>
    </row>
    <row r="67" spans="1:90" s="623" customFormat="1" x14ac:dyDescent="0.2">
      <c r="A67" s="872" t="s">
        <v>481</v>
      </c>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499</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497</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498</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8"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22" t="s">
        <v>495</v>
      </c>
      <c r="B128" s="5" t="s">
        <v>494</v>
      </c>
      <c r="C128" s="30">
        <v>44531</v>
      </c>
      <c r="D128" s="521">
        <v>44712</v>
      </c>
      <c r="E128" s="68">
        <v>1625</v>
      </c>
      <c r="F128" s="64"/>
      <c r="G128" s="65"/>
      <c r="H128" s="65"/>
      <c r="I128" s="65"/>
      <c r="J128" s="70"/>
      <c r="K128" s="583"/>
    </row>
    <row r="129" spans="1:90" s="623" customFormat="1" x14ac:dyDescent="0.2">
      <c r="A129" s="622" t="s">
        <v>496</v>
      </c>
      <c r="B129" s="5" t="s">
        <v>494</v>
      </c>
      <c r="C129" s="30">
        <v>44531</v>
      </c>
      <c r="D129" s="521">
        <v>44712</v>
      </c>
      <c r="E129" s="68">
        <v>2650</v>
      </c>
      <c r="F129" s="64"/>
      <c r="G129" s="65"/>
      <c r="H129" s="65"/>
      <c r="I129" s="65"/>
      <c r="J129" s="70"/>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85" t="s">
        <v>121</v>
      </c>
      <c r="G169" s="887"/>
      <c r="H169" s="887"/>
      <c r="I169" s="887"/>
      <c r="J169" s="886"/>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7">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7"/>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8"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85" t="s">
        <v>121</v>
      </c>
      <c r="G247" s="887"/>
      <c r="H247" s="887"/>
      <c r="I247" s="887"/>
      <c r="J247" s="886"/>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85" t="s">
        <v>121</v>
      </c>
      <c r="G122" s="887"/>
      <c r="H122" s="887"/>
      <c r="I122" s="892"/>
      <c r="J122" s="893"/>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8" t="s">
        <v>139</v>
      </c>
      <c r="B162" s="899"/>
      <c r="C162" s="899"/>
      <c r="D162" s="900"/>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98" t="s">
        <v>139</v>
      </c>
      <c r="B158" s="899"/>
      <c r="C158" s="899"/>
      <c r="D158" s="900"/>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98" t="s">
        <v>139</v>
      </c>
      <c r="B158" s="899"/>
      <c r="C158" s="899"/>
      <c r="D158" s="900"/>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98" t="s">
        <v>139</v>
      </c>
      <c r="B160" s="899"/>
      <c r="C160" s="899"/>
      <c r="D160" s="900"/>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8" t="s">
        <v>139</v>
      </c>
      <c r="B156" s="899"/>
      <c r="C156" s="899"/>
      <c r="D156" s="900"/>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8" t="s">
        <v>139</v>
      </c>
      <c r="B156" s="899"/>
      <c r="C156" s="899"/>
      <c r="D156" s="900"/>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8" t="s">
        <v>139</v>
      </c>
      <c r="B156" s="899"/>
      <c r="C156" s="899"/>
      <c r="D156" s="900"/>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85" t="s">
        <v>121</v>
      </c>
      <c r="G118" s="887"/>
      <c r="H118" s="887"/>
      <c r="I118" s="892"/>
      <c r="J118" s="893"/>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8" t="s">
        <v>139</v>
      </c>
      <c r="B156" s="899"/>
      <c r="C156" s="899"/>
      <c r="D156" s="900"/>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85" t="s">
        <v>121</v>
      </c>
      <c r="G116" s="887"/>
      <c r="H116" s="887"/>
      <c r="I116" s="892"/>
      <c r="J116" s="893"/>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98" t="s">
        <v>139</v>
      </c>
      <c r="B154" s="899"/>
      <c r="C154" s="899"/>
      <c r="D154" s="900"/>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85" t="s">
        <v>121</v>
      </c>
      <c r="G112" s="887"/>
      <c r="H112" s="887"/>
      <c r="I112" s="892"/>
      <c r="J112" s="893"/>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98" t="s">
        <v>139</v>
      </c>
      <c r="B150" s="899"/>
      <c r="C150" s="899"/>
      <c r="D150" s="900"/>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5"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21" t="s">
        <v>487</v>
      </c>
      <c r="B66" s="69"/>
      <c r="C66" s="30" t="s">
        <v>488</v>
      </c>
      <c r="D66" s="69" t="s">
        <v>489</v>
      </c>
      <c r="E66" s="68" t="s">
        <v>488</v>
      </c>
      <c r="F66" s="64"/>
      <c r="G66" s="65"/>
      <c r="H66" s="65"/>
      <c r="I66" s="65"/>
      <c r="J66" s="70"/>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14" t="s">
        <v>495</v>
      </c>
      <c r="B128" s="7" t="s">
        <v>494</v>
      </c>
      <c r="C128" s="18">
        <v>44531</v>
      </c>
      <c r="D128" s="303">
        <v>44712</v>
      </c>
      <c r="E128" s="51">
        <v>1625</v>
      </c>
      <c r="F128" s="260"/>
      <c r="G128" s="261"/>
      <c r="H128" s="261"/>
      <c r="I128" s="261"/>
      <c r="J128" s="262"/>
      <c r="K128" s="583"/>
    </row>
    <row r="129" spans="1:90" s="623" customFormat="1" x14ac:dyDescent="0.2">
      <c r="A129" s="614" t="s">
        <v>496</v>
      </c>
      <c r="B129" s="7" t="s">
        <v>494</v>
      </c>
      <c r="C129" s="18">
        <v>44531</v>
      </c>
      <c r="D129" s="303">
        <v>44712</v>
      </c>
      <c r="E129" s="51">
        <v>2650</v>
      </c>
      <c r="F129" s="260"/>
      <c r="G129" s="261"/>
      <c r="H129" s="261"/>
      <c r="I129" s="261"/>
      <c r="J129" s="262"/>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85" t="s">
        <v>121</v>
      </c>
      <c r="G169" s="887"/>
      <c r="H169" s="887"/>
      <c r="I169" s="887"/>
      <c r="J169" s="886"/>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85" t="s">
        <v>121</v>
      </c>
      <c r="G247" s="887"/>
      <c r="H247" s="887"/>
      <c r="I247" s="887"/>
      <c r="J247" s="886"/>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85" t="s">
        <v>121</v>
      </c>
      <c r="G112" s="887"/>
      <c r="H112" s="887"/>
      <c r="I112" s="892"/>
      <c r="J112" s="893"/>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98" t="s">
        <v>139</v>
      </c>
      <c r="B150" s="899"/>
      <c r="C150" s="899"/>
      <c r="D150" s="900"/>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85" t="s">
        <v>121</v>
      </c>
      <c r="G110" s="887"/>
      <c r="H110" s="887"/>
      <c r="I110" s="892"/>
      <c r="J110" s="893"/>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98" t="s">
        <v>139</v>
      </c>
      <c r="B148" s="899"/>
      <c r="C148" s="899"/>
      <c r="D148" s="900"/>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85" t="s">
        <v>121</v>
      </c>
      <c r="G112" s="887"/>
      <c r="H112" s="887"/>
      <c r="I112" s="892"/>
      <c r="J112" s="893"/>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98" t="s">
        <v>139</v>
      </c>
      <c r="B149" s="899"/>
      <c r="C149" s="899"/>
      <c r="D149" s="900"/>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5" t="s">
        <v>121</v>
      </c>
      <c r="G108" s="887"/>
      <c r="H108" s="887"/>
      <c r="I108" s="892"/>
      <c r="J108" s="893"/>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98" t="s">
        <v>139</v>
      </c>
      <c r="B145" s="899"/>
      <c r="C145" s="899"/>
      <c r="D145" s="900"/>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5" t="s">
        <v>121</v>
      </c>
      <c r="G108" s="887"/>
      <c r="H108" s="887"/>
      <c r="I108" s="892"/>
      <c r="J108" s="893"/>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8" t="s">
        <v>139</v>
      </c>
      <c r="B145" s="899"/>
      <c r="C145" s="899"/>
      <c r="D145" s="900"/>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85" t="s">
        <v>121</v>
      </c>
      <c r="G105" s="887"/>
      <c r="H105" s="887"/>
      <c r="I105" s="892"/>
      <c r="J105" s="893"/>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98" t="s">
        <v>139</v>
      </c>
      <c r="B142" s="899"/>
      <c r="C142" s="899"/>
      <c r="D142" s="900"/>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8" t="s">
        <v>222</v>
      </c>
      <c r="B25" s="899"/>
      <c r="C25" s="899"/>
      <c r="D25" s="899"/>
      <c r="E25" s="210"/>
      <c r="F25" s="211"/>
      <c r="G25" s="212"/>
      <c r="H25" s="212"/>
      <c r="I25" s="212"/>
      <c r="J25" s="213"/>
    </row>
    <row r="26" spans="1:10" s="17" customFormat="1" x14ac:dyDescent="0.2">
      <c r="A26" s="903" t="s">
        <v>223</v>
      </c>
      <c r="B26" s="904"/>
      <c r="C26" s="904"/>
      <c r="D26" s="904"/>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5" t="s">
        <v>121</v>
      </c>
      <c r="G108" s="887"/>
      <c r="H108" s="887"/>
      <c r="I108" s="892"/>
      <c r="J108" s="893"/>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8" t="s">
        <v>139</v>
      </c>
      <c r="B145" s="899"/>
      <c r="C145" s="899"/>
      <c r="D145" s="900"/>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8" t="s">
        <v>222</v>
      </c>
      <c r="B25" s="899"/>
      <c r="C25" s="899"/>
      <c r="D25" s="899"/>
      <c r="E25" s="210"/>
      <c r="F25" s="211"/>
      <c r="G25" s="212"/>
      <c r="H25" s="212"/>
      <c r="I25" s="212"/>
      <c r="J25" s="213"/>
    </row>
    <row r="26" spans="1:10" s="17" customFormat="1" x14ac:dyDescent="0.2">
      <c r="A26" s="903" t="s">
        <v>223</v>
      </c>
      <c r="B26" s="904"/>
      <c r="C26" s="904"/>
      <c r="D26" s="904"/>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5" t="s">
        <v>121</v>
      </c>
      <c r="G108" s="887"/>
      <c r="H108" s="887"/>
      <c r="I108" s="892"/>
      <c r="J108" s="893"/>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8" t="s">
        <v>139</v>
      </c>
      <c r="B145" s="899"/>
      <c r="C145" s="899"/>
      <c r="D145" s="900"/>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8" t="s">
        <v>222</v>
      </c>
      <c r="B25" s="899"/>
      <c r="C25" s="899"/>
      <c r="D25" s="899"/>
      <c r="E25" s="210"/>
      <c r="F25" s="211"/>
      <c r="G25" s="212"/>
      <c r="H25" s="212"/>
      <c r="I25" s="212"/>
      <c r="J25" s="213"/>
    </row>
    <row r="26" spans="1:10" s="17" customFormat="1" x14ac:dyDescent="0.2">
      <c r="A26" s="903" t="s">
        <v>223</v>
      </c>
      <c r="B26" s="904"/>
      <c r="C26" s="904"/>
      <c r="D26" s="904"/>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85" t="s">
        <v>121</v>
      </c>
      <c r="G108" s="887"/>
      <c r="H108" s="887"/>
      <c r="I108" s="892"/>
      <c r="J108" s="893"/>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98" t="s">
        <v>139</v>
      </c>
      <c r="B143" s="899"/>
      <c r="C143" s="899"/>
      <c r="D143" s="900"/>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1"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2"/>
      <c r="C66" s="18" t="s">
        <v>488</v>
      </c>
      <c r="D66" s="72" t="s">
        <v>489</v>
      </c>
      <c r="E66" s="51" t="s">
        <v>488</v>
      </c>
      <c r="F66" s="260"/>
      <c r="G66" s="261"/>
      <c r="H66" s="261"/>
      <c r="I66" s="261"/>
      <c r="J66" s="262"/>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60" t="s">
        <v>475</v>
      </c>
      <c r="B118" s="72" t="s">
        <v>35</v>
      </c>
      <c r="C118" s="18">
        <v>44501</v>
      </c>
      <c r="D118" s="72" t="s">
        <v>36</v>
      </c>
      <c r="E118" s="51">
        <v>11</v>
      </c>
      <c r="F118" s="64"/>
      <c r="G118" s="65"/>
      <c r="H118" s="65"/>
      <c r="I118" s="65"/>
      <c r="J118" s="70"/>
      <c r="K118" s="583"/>
    </row>
    <row r="119" spans="1:90" s="623" customFormat="1" x14ac:dyDescent="0.2">
      <c r="A119" s="660" t="s">
        <v>476</v>
      </c>
      <c r="B119" s="72" t="s">
        <v>35</v>
      </c>
      <c r="C119" s="18">
        <v>44501</v>
      </c>
      <c r="D119" s="72" t="s">
        <v>36</v>
      </c>
      <c r="E119" s="51">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591" customFormat="1" x14ac:dyDescent="0.2">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195</v>
      </c>
      <c r="B129" s="11" t="s">
        <v>35</v>
      </c>
      <c r="C129" s="25">
        <v>41760</v>
      </c>
      <c r="D129" s="36" t="s">
        <v>36</v>
      </c>
      <c r="E129" s="40">
        <v>750</v>
      </c>
      <c r="F129" s="37"/>
      <c r="G129" s="38"/>
      <c r="H129" s="38"/>
      <c r="I129" s="38"/>
      <c r="J129" s="67"/>
    </row>
    <row r="130" spans="1:90" x14ac:dyDescent="0.2">
      <c r="A130" s="613" t="s">
        <v>137</v>
      </c>
      <c r="B130" s="11" t="s">
        <v>35</v>
      </c>
      <c r="C130" s="25">
        <v>41821</v>
      </c>
      <c r="D130" s="36" t="s">
        <v>36</v>
      </c>
      <c r="E130" s="40">
        <v>11.25</v>
      </c>
      <c r="F130" s="37"/>
      <c r="G130" s="38"/>
      <c r="H130" s="38"/>
      <c r="I130" s="38"/>
      <c r="J130" s="67"/>
    </row>
    <row r="131" spans="1:90" x14ac:dyDescent="0.2">
      <c r="A131" s="613" t="s">
        <v>204</v>
      </c>
      <c r="B131" s="11" t="s">
        <v>35</v>
      </c>
      <c r="C131" s="25">
        <v>41760</v>
      </c>
      <c r="D131" s="36" t="s">
        <v>36</v>
      </c>
      <c r="E131" s="40" t="s">
        <v>203</v>
      </c>
      <c r="F131" s="37"/>
      <c r="G131" s="38"/>
      <c r="H131" s="38"/>
      <c r="I131" s="38"/>
      <c r="J131" s="67"/>
    </row>
    <row r="132" spans="1:90" x14ac:dyDescent="0.2">
      <c r="A132" s="613" t="s">
        <v>205</v>
      </c>
      <c r="B132" s="11" t="s">
        <v>35</v>
      </c>
      <c r="C132" s="25">
        <v>41760</v>
      </c>
      <c r="D132" s="36" t="s">
        <v>36</v>
      </c>
      <c r="E132" s="40">
        <v>750</v>
      </c>
      <c r="F132" s="37"/>
      <c r="G132" s="38"/>
      <c r="H132" s="38"/>
      <c r="I132" s="38"/>
      <c r="J132" s="67"/>
    </row>
    <row r="133" spans="1:90" x14ac:dyDescent="0.2">
      <c r="A133" s="613" t="s">
        <v>39</v>
      </c>
      <c r="B133" s="11" t="s">
        <v>35</v>
      </c>
      <c r="C133" s="25">
        <v>42248</v>
      </c>
      <c r="D133" s="36" t="s">
        <v>36</v>
      </c>
      <c r="E133" s="40">
        <v>31.12</v>
      </c>
      <c r="F133" s="37"/>
      <c r="G133" s="38"/>
      <c r="H133" s="38"/>
      <c r="I133" s="38"/>
      <c r="J133" s="67"/>
    </row>
    <row r="134" spans="1:90" x14ac:dyDescent="0.2">
      <c r="A134" s="613" t="s">
        <v>6</v>
      </c>
      <c r="B134" s="11" t="s">
        <v>35</v>
      </c>
      <c r="C134" s="25">
        <v>41351</v>
      </c>
      <c r="D134" s="36" t="s">
        <v>36</v>
      </c>
      <c r="E134" s="40">
        <v>0</v>
      </c>
      <c r="F134" s="37"/>
      <c r="G134" s="38"/>
      <c r="H134" s="38"/>
      <c r="I134" s="38"/>
      <c r="J134" s="67"/>
    </row>
    <row r="135" spans="1:90" x14ac:dyDescent="0.2">
      <c r="A135" s="613" t="s">
        <v>125</v>
      </c>
      <c r="B135" s="11" t="s">
        <v>136</v>
      </c>
      <c r="C135" s="25">
        <v>41760</v>
      </c>
      <c r="D135" s="36" t="s">
        <v>43</v>
      </c>
      <c r="E135" s="40">
        <v>140</v>
      </c>
      <c r="F135" s="37"/>
      <c r="G135" s="38"/>
      <c r="H135" s="38"/>
      <c r="I135" s="38"/>
      <c r="J135" s="67"/>
    </row>
    <row r="136" spans="1:90" s="591" customFormat="1" x14ac:dyDescent="0.2">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x14ac:dyDescent="0.2">
      <c r="A138" s="112" t="s">
        <v>218</v>
      </c>
      <c r="B138" s="36" t="s">
        <v>44</v>
      </c>
      <c r="C138" s="25">
        <v>41821</v>
      </c>
      <c r="D138" s="36" t="s">
        <v>43</v>
      </c>
      <c r="E138" s="40">
        <v>6532</v>
      </c>
      <c r="F138" s="37"/>
      <c r="G138" s="38"/>
      <c r="H138" s="38"/>
      <c r="I138" s="38"/>
      <c r="J138" s="67"/>
      <c r="K138" s="583"/>
    </row>
    <row r="139" spans="1:90" s="623" customFormat="1" x14ac:dyDescent="0.2">
      <c r="A139" s="112" t="s">
        <v>219</v>
      </c>
      <c r="B139" s="36" t="s">
        <v>44</v>
      </c>
      <c r="C139" s="25">
        <v>41821</v>
      </c>
      <c r="D139" s="36" t="s">
        <v>43</v>
      </c>
      <c r="E139" s="40">
        <v>20968</v>
      </c>
      <c r="F139" s="37"/>
      <c r="G139" s="38"/>
      <c r="H139" s="38"/>
      <c r="I139" s="38"/>
      <c r="J139" s="67"/>
      <c r="K139" s="583"/>
    </row>
    <row r="140" spans="1:90" x14ac:dyDescent="0.2">
      <c r="A140" s="613" t="s">
        <v>107</v>
      </c>
      <c r="B140" s="11"/>
      <c r="C140" s="25"/>
      <c r="D140" s="36"/>
      <c r="E140" s="40"/>
      <c r="F140" s="37"/>
      <c r="G140" s="38"/>
      <c r="H140" s="38"/>
      <c r="I140" s="38"/>
      <c r="J140" s="67"/>
    </row>
    <row r="141" spans="1:90" s="591" customFormat="1" x14ac:dyDescent="0.2">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13" t="s">
        <v>47</v>
      </c>
      <c r="B142" s="11" t="s">
        <v>41</v>
      </c>
      <c r="C142" s="25">
        <v>39569</v>
      </c>
      <c r="D142" s="36" t="s">
        <v>36</v>
      </c>
      <c r="E142" s="40">
        <v>0</v>
      </c>
      <c r="F142" s="37"/>
      <c r="G142" s="38"/>
      <c r="H142" s="38"/>
      <c r="I142" s="38"/>
      <c r="J142" s="67"/>
    </row>
    <row r="143" spans="1:90" s="591" customFormat="1" x14ac:dyDescent="0.2">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x14ac:dyDescent="0.25">
      <c r="A167" s="635" t="s">
        <v>63</v>
      </c>
      <c r="B167" s="123" t="s">
        <v>64</v>
      </c>
      <c r="C167" s="124"/>
      <c r="D167" s="133"/>
      <c r="E167" s="125"/>
      <c r="F167" s="885" t="s">
        <v>121</v>
      </c>
      <c r="G167" s="887"/>
      <c r="H167" s="887"/>
      <c r="I167" s="887"/>
      <c r="J167" s="886"/>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x14ac:dyDescent="0.2">
      <c r="A175" s="741" t="s">
        <v>112</v>
      </c>
      <c r="B175" s="69" t="s">
        <v>35</v>
      </c>
      <c r="C175" s="555">
        <v>44075</v>
      </c>
      <c r="D175" s="69" t="s">
        <v>36</v>
      </c>
      <c r="E175" s="411">
        <v>29</v>
      </c>
      <c r="F175" s="742"/>
      <c r="G175" s="743"/>
      <c r="H175" s="743"/>
      <c r="I175" s="743"/>
      <c r="J175" s="744"/>
    </row>
    <row r="176" spans="1:90" s="591" customFormat="1" x14ac:dyDescent="0.2">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44317</v>
      </c>
      <c r="D197" s="69" t="s">
        <v>43</v>
      </c>
      <c r="E197" s="68">
        <v>10.48</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x14ac:dyDescent="0.2">
      <c r="A209" s="621" t="s">
        <v>407</v>
      </c>
      <c r="B209" s="5" t="s">
        <v>35</v>
      </c>
      <c r="C209" s="409">
        <v>44378</v>
      </c>
      <c r="D209" s="410" t="s">
        <v>36</v>
      </c>
      <c r="E209" s="411">
        <v>141.19999999999999</v>
      </c>
      <c r="F209" s="865"/>
      <c r="G209" s="557"/>
      <c r="H209" s="557"/>
      <c r="I209" s="557"/>
      <c r="J209" s="413"/>
      <c r="K209" s="583"/>
    </row>
    <row r="210" spans="1:90" s="591" customFormat="1" x14ac:dyDescent="0.2">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49" t="s">
        <v>150</v>
      </c>
      <c r="B228" s="78" t="s">
        <v>35</v>
      </c>
      <c r="C228" s="86">
        <v>41395</v>
      </c>
      <c r="D228" s="78" t="s">
        <v>151</v>
      </c>
      <c r="E228" s="117">
        <v>400</v>
      </c>
      <c r="F228" s="114"/>
      <c r="G228" s="114"/>
      <c r="H228" s="114"/>
      <c r="I228" s="114"/>
      <c r="J228" s="191"/>
    </row>
    <row r="229" spans="1:90" s="591" customFormat="1" x14ac:dyDescent="0.2">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x14ac:dyDescent="0.25">
      <c r="A245" s="635" t="s">
        <v>353</v>
      </c>
      <c r="B245" s="123" t="s">
        <v>352</v>
      </c>
      <c r="C245" s="124"/>
      <c r="D245" s="133"/>
      <c r="E245" s="125"/>
      <c r="F245" s="885" t="s">
        <v>121</v>
      </c>
      <c r="G245" s="887"/>
      <c r="H245" s="887"/>
      <c r="I245" s="887"/>
      <c r="J245" s="886"/>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x14ac:dyDescent="0.2">
      <c r="A248" s="661" t="s">
        <v>347</v>
      </c>
      <c r="B248" s="370" t="s">
        <v>35</v>
      </c>
      <c r="C248" s="371">
        <v>44287</v>
      </c>
      <c r="D248" s="370" t="s">
        <v>350</v>
      </c>
      <c r="E248" s="856">
        <v>4.32</v>
      </c>
      <c r="F248" s="373"/>
      <c r="G248" s="374"/>
      <c r="H248" s="374"/>
      <c r="I248" s="374"/>
      <c r="J248" s="375"/>
    </row>
    <row r="249" spans="1:90" s="22" customFormat="1" x14ac:dyDescent="0.2">
      <c r="A249" s="661" t="s">
        <v>348</v>
      </c>
      <c r="B249" s="370" t="s">
        <v>35</v>
      </c>
      <c r="C249" s="371">
        <v>44287</v>
      </c>
      <c r="D249" s="370" t="s">
        <v>350</v>
      </c>
      <c r="E249" s="856">
        <v>4.79</v>
      </c>
      <c r="F249" s="373"/>
      <c r="G249" s="374"/>
      <c r="H249" s="374"/>
      <c r="I249" s="374"/>
      <c r="J249" s="375"/>
      <c r="K249" s="582"/>
    </row>
    <row r="250" spans="1:90" s="22" customFormat="1" x14ac:dyDescent="0.2">
      <c r="A250" s="650" t="s">
        <v>349</v>
      </c>
      <c r="B250" s="459" t="s">
        <v>35</v>
      </c>
      <c r="C250" s="460">
        <v>44287</v>
      </c>
      <c r="D250" s="459" t="s">
        <v>36</v>
      </c>
      <c r="E250" s="857">
        <v>19.91</v>
      </c>
      <c r="F250" s="462"/>
      <c r="G250" s="463"/>
      <c r="H250" s="463"/>
      <c r="I250" s="463"/>
      <c r="J250" s="464"/>
      <c r="K250" s="582"/>
    </row>
    <row r="251" spans="1:90" s="14" customFormat="1" x14ac:dyDescent="0.2">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x14ac:dyDescent="0.2">
      <c r="A369" s="591"/>
      <c r="B369" s="14"/>
      <c r="C369" s="14"/>
      <c r="D369" s="14"/>
      <c r="E369" s="651"/>
      <c r="F369" s="15"/>
      <c r="G369" s="652"/>
      <c r="H369" s="652"/>
      <c r="I369" s="652"/>
      <c r="J369" s="652"/>
      <c r="K369" s="582"/>
    </row>
    <row r="370" spans="1:11" s="22" customFormat="1" x14ac:dyDescent="0.2">
      <c r="A370" s="591"/>
      <c r="B370" s="14"/>
      <c r="C370" s="14"/>
      <c r="D370" s="14"/>
      <c r="E370" s="651"/>
      <c r="F370" s="15"/>
      <c r="G370" s="652"/>
      <c r="H370" s="652"/>
      <c r="I370" s="652"/>
      <c r="J370" s="652"/>
      <c r="K370" s="582"/>
    </row>
    <row r="371" spans="1:11" s="22" customFormat="1" x14ac:dyDescent="0.2">
      <c r="A371" s="591"/>
      <c r="B371" s="14"/>
      <c r="C371" s="14"/>
      <c r="D371" s="14"/>
      <c r="E371" s="651"/>
      <c r="F371" s="15"/>
      <c r="G371" s="652"/>
      <c r="H371" s="652"/>
      <c r="I371" s="652"/>
      <c r="J371" s="652"/>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row>
    <row r="472" spans="1:29" s="22" customFormat="1" x14ac:dyDescent="0.2">
      <c r="A472" s="601"/>
      <c r="E472" s="655"/>
      <c r="F472" s="23"/>
      <c r="G472" s="656"/>
      <c r="H472" s="656"/>
      <c r="I472" s="656"/>
      <c r="J472" s="656"/>
      <c r="K472" s="582"/>
    </row>
    <row r="473" spans="1:29" s="22" customFormat="1" x14ac:dyDescent="0.2">
      <c r="A473" s="601"/>
      <c r="E473" s="655"/>
      <c r="F473" s="23"/>
      <c r="G473" s="656"/>
      <c r="H473" s="656"/>
      <c r="I473" s="656"/>
      <c r="J473" s="656"/>
      <c r="K473" s="582"/>
    </row>
    <row r="474" spans="1:29" s="22" customFormat="1" x14ac:dyDescent="0.2">
      <c r="A474" s="601"/>
      <c r="E474" s="655"/>
      <c r="F474" s="23"/>
      <c r="G474" s="656"/>
      <c r="H474" s="656"/>
      <c r="I474" s="656"/>
      <c r="J474" s="656"/>
      <c r="K474" s="582"/>
    </row>
    <row r="475" spans="1:29" s="22" customFormat="1" x14ac:dyDescent="0.2">
      <c r="A475" s="601"/>
      <c r="E475" s="655"/>
      <c r="F475" s="23"/>
      <c r="G475" s="656"/>
      <c r="H475" s="656"/>
      <c r="I475" s="656"/>
      <c r="J475" s="656"/>
      <c r="K475" s="582"/>
    </row>
    <row r="476" spans="1:29" s="22" customFormat="1" x14ac:dyDescent="0.2">
      <c r="A476" s="601"/>
      <c r="E476" s="655"/>
      <c r="F476" s="23"/>
      <c r="G476" s="656"/>
      <c r="H476" s="656"/>
      <c r="I476" s="656"/>
      <c r="J476" s="656"/>
      <c r="K476" s="582"/>
    </row>
    <row r="477" spans="1:29" s="22" customFormat="1" x14ac:dyDescent="0.2">
      <c r="A477" s="601"/>
      <c r="E477" s="655"/>
      <c r="F477" s="23"/>
      <c r="G477" s="656"/>
      <c r="H477" s="656"/>
      <c r="I477" s="656"/>
      <c r="J477" s="656"/>
      <c r="K477" s="582"/>
    </row>
    <row r="478" spans="1:29" s="22" customFormat="1" x14ac:dyDescent="0.2">
      <c r="A478" s="601"/>
      <c r="E478" s="655"/>
      <c r="F478" s="23"/>
      <c r="G478" s="656"/>
      <c r="H478" s="656"/>
      <c r="I478" s="656"/>
      <c r="J478" s="656"/>
      <c r="K478" s="582"/>
    </row>
    <row r="479" spans="1:29" s="22" customFormat="1" x14ac:dyDescent="0.2">
      <c r="A479" s="601"/>
      <c r="E479" s="655"/>
      <c r="F479" s="23"/>
      <c r="G479" s="656"/>
      <c r="H479" s="656"/>
      <c r="I479" s="656"/>
      <c r="J479" s="656"/>
      <c r="K479" s="582"/>
    </row>
    <row r="480" spans="1:29" s="22" customFormat="1" x14ac:dyDescent="0.2">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x14ac:dyDescent="0.2">
      <c r="A481" s="601"/>
    </row>
    <row r="482" spans="1:1" x14ac:dyDescent="0.2">
      <c r="A482" s="601"/>
    </row>
  </sheetData>
  <mergeCells count="2">
    <mergeCell ref="F167:J167"/>
    <mergeCell ref="F245:J2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303">
        <v>44409</v>
      </c>
      <c r="D30" s="72" t="s">
        <v>36</v>
      </c>
      <c r="E30" s="51">
        <v>162.19999999999999</v>
      </c>
      <c r="F30" s="260"/>
      <c r="G30" s="261"/>
      <c r="H30" s="261"/>
      <c r="I30" s="261"/>
      <c r="J30" s="262"/>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21" t="s">
        <v>455</v>
      </c>
      <c r="B52" s="72"/>
      <c r="C52" s="303">
        <v>44409</v>
      </c>
      <c r="D52" s="72"/>
      <c r="E52" s="51">
        <v>88.6</v>
      </c>
      <c r="F52" s="260"/>
      <c r="G52" s="261"/>
      <c r="H52" s="261"/>
      <c r="I52" s="261"/>
      <c r="J52" s="262"/>
      <c r="K52" s="583"/>
    </row>
    <row r="53" spans="1:90" s="623" customFormat="1" x14ac:dyDescent="0.2">
      <c r="A53" s="821" t="s">
        <v>458</v>
      </c>
      <c r="B53" s="72"/>
      <c r="C53" s="303">
        <v>44409</v>
      </c>
      <c r="D53" s="72"/>
      <c r="E53" s="51">
        <v>55.96</v>
      </c>
      <c r="F53" s="260"/>
      <c r="G53" s="261"/>
      <c r="H53" s="261"/>
      <c r="I53" s="261"/>
      <c r="J53" s="262"/>
      <c r="K53" s="583"/>
    </row>
    <row r="54" spans="1:90" s="623" customFormat="1" x14ac:dyDescent="0.2">
      <c r="A54" s="822" t="s">
        <v>457</v>
      </c>
      <c r="B54" s="72"/>
      <c r="C54" s="303">
        <v>44409</v>
      </c>
      <c r="D54" s="72"/>
      <c r="E54" s="51">
        <v>8.52</v>
      </c>
      <c r="F54" s="260"/>
      <c r="G54" s="261"/>
      <c r="H54" s="261"/>
      <c r="I54" s="261"/>
      <c r="J54" s="262"/>
      <c r="K54" s="583"/>
    </row>
    <row r="55" spans="1:90" s="623" customFormat="1" x14ac:dyDescent="0.2">
      <c r="A55" s="821" t="s">
        <v>456</v>
      </c>
      <c r="B55" s="72"/>
      <c r="C55" s="303">
        <v>44409</v>
      </c>
      <c r="D55" s="72"/>
      <c r="E55" s="51">
        <v>97.6</v>
      </c>
      <c r="F55" s="260"/>
      <c r="G55" s="261"/>
      <c r="H55" s="261"/>
      <c r="I55" s="261"/>
      <c r="J55" s="262"/>
      <c r="K55" s="583"/>
    </row>
    <row r="56" spans="1:90" s="623" customFormat="1" x14ac:dyDescent="0.2">
      <c r="A56" s="660" t="s">
        <v>429</v>
      </c>
      <c r="B56" s="72"/>
      <c r="C56" s="18">
        <v>44044</v>
      </c>
      <c r="D56" s="72" t="s">
        <v>36</v>
      </c>
      <c r="E56" s="51">
        <v>117.7</v>
      </c>
      <c r="F56" s="260"/>
      <c r="G56" s="261"/>
      <c r="H56" s="261"/>
      <c r="I56" s="261"/>
      <c r="J56" s="262"/>
      <c r="K56" s="583"/>
    </row>
    <row r="57" spans="1:90" s="623" customFormat="1" x14ac:dyDescent="0.2">
      <c r="A57" s="660" t="s">
        <v>433</v>
      </c>
      <c r="B57" s="72" t="s">
        <v>13</v>
      </c>
      <c r="C57" s="303">
        <v>44409</v>
      </c>
      <c r="D57" s="72" t="s">
        <v>43</v>
      </c>
      <c r="E57" s="51">
        <v>13.5</v>
      </c>
      <c r="F57" s="260"/>
      <c r="G57" s="261"/>
      <c r="H57" s="261"/>
      <c r="I57" s="261"/>
      <c r="J57" s="262"/>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4" t="s">
        <v>110</v>
      </c>
      <c r="B65" s="7" t="s">
        <v>35</v>
      </c>
      <c r="C65" s="303">
        <v>44409</v>
      </c>
      <c r="D65" s="72" t="s">
        <v>36</v>
      </c>
      <c r="E65" s="51">
        <v>104.39</v>
      </c>
      <c r="F65" s="260"/>
      <c r="G65" s="261"/>
      <c r="H65" s="261"/>
      <c r="I65" s="261"/>
      <c r="J65" s="262"/>
    </row>
    <row r="66" spans="1:11" x14ac:dyDescent="0.2">
      <c r="A66" s="614" t="s">
        <v>459</v>
      </c>
      <c r="B66" s="7" t="s">
        <v>35</v>
      </c>
      <c r="C66" s="303">
        <v>44409</v>
      </c>
      <c r="D66" s="72" t="s">
        <v>36</v>
      </c>
      <c r="E66" s="51">
        <v>104.39</v>
      </c>
      <c r="F66" s="260"/>
      <c r="G66" s="261"/>
      <c r="H66" s="261"/>
      <c r="I66" s="261"/>
      <c r="J66" s="262"/>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14" t="s">
        <v>413</v>
      </c>
      <c r="B77" s="7" t="s">
        <v>44</v>
      </c>
      <c r="C77" s="303">
        <v>44409</v>
      </c>
      <c r="D77" s="72" t="s">
        <v>43</v>
      </c>
      <c r="E77" s="51">
        <v>13.5</v>
      </c>
      <c r="F77" s="260"/>
      <c r="G77" s="261"/>
      <c r="H77" s="261"/>
      <c r="I77" s="261"/>
      <c r="J77" s="262"/>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4" t="s">
        <v>294</v>
      </c>
      <c r="B102" s="7" t="s">
        <v>35</v>
      </c>
      <c r="C102" s="303">
        <v>44409</v>
      </c>
      <c r="D102" s="72" t="s">
        <v>36</v>
      </c>
      <c r="E102" s="51">
        <v>247.08</v>
      </c>
      <c r="F102" s="260"/>
      <c r="G102" s="261"/>
      <c r="H102" s="261"/>
      <c r="I102" s="261"/>
      <c r="J102" s="262"/>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21" t="s">
        <v>276</v>
      </c>
      <c r="B110" s="5" t="s">
        <v>44</v>
      </c>
      <c r="C110" s="30">
        <v>44378</v>
      </c>
      <c r="D110" s="69" t="s">
        <v>43</v>
      </c>
      <c r="E110" s="68">
        <v>35</v>
      </c>
      <c r="F110" s="64"/>
      <c r="G110" s="65"/>
      <c r="H110" s="65"/>
      <c r="I110" s="65"/>
      <c r="J110" s="70"/>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85" t="s">
        <v>121</v>
      </c>
      <c r="G154" s="887"/>
      <c r="H154" s="887"/>
      <c r="I154" s="887"/>
      <c r="J154" s="886"/>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21" t="s">
        <v>407</v>
      </c>
      <c r="B196" s="5" t="s">
        <v>35</v>
      </c>
      <c r="C196" s="409">
        <v>44378</v>
      </c>
      <c r="D196" s="410" t="s">
        <v>36</v>
      </c>
      <c r="E196" s="411">
        <v>141.19999999999999</v>
      </c>
      <c r="F196" s="865"/>
      <c r="G196" s="557"/>
      <c r="H196" s="557"/>
      <c r="I196" s="557"/>
      <c r="J196" s="413"/>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85" t="s">
        <v>121</v>
      </c>
      <c r="G232" s="887"/>
      <c r="H232" s="887"/>
      <c r="I232" s="887"/>
      <c r="J232" s="886"/>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68"/>
      <c r="F18" s="65">
        <v>31.12</v>
      </c>
      <c r="G18" s="65"/>
      <c r="H18" s="65">
        <v>6.71</v>
      </c>
      <c r="I18" s="65"/>
      <c r="J18" s="70">
        <v>0</v>
      </c>
      <c r="K18" s="583"/>
    </row>
    <row r="19" spans="1:90" x14ac:dyDescent="0.2">
      <c r="A19" s="753" t="s">
        <v>206</v>
      </c>
      <c r="B19" s="5" t="s">
        <v>35</v>
      </c>
      <c r="C19" s="521">
        <v>41778</v>
      </c>
      <c r="D19" s="69" t="s">
        <v>36</v>
      </c>
      <c r="E19" s="68">
        <v>85</v>
      </c>
      <c r="F19" s="65"/>
      <c r="G19" s="65"/>
      <c r="H19" s="65"/>
      <c r="I19" s="65"/>
      <c r="J19" s="70"/>
    </row>
    <row r="20" spans="1:90" s="623" customFormat="1" x14ac:dyDescent="0.2">
      <c r="A20" s="753" t="s">
        <v>454</v>
      </c>
      <c r="B20" s="5" t="s">
        <v>35</v>
      </c>
      <c r="C20" s="30">
        <v>39569</v>
      </c>
      <c r="D20" s="69" t="s">
        <v>36</v>
      </c>
      <c r="E20" s="68">
        <v>11</v>
      </c>
      <c r="F20" s="65"/>
      <c r="G20" s="65"/>
      <c r="H20" s="65"/>
      <c r="I20" s="65"/>
      <c r="J20" s="70"/>
      <c r="K20" s="583"/>
    </row>
    <row r="21" spans="1:90" s="591" customFormat="1" x14ac:dyDescent="0.2">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2" t="s">
        <v>165</v>
      </c>
      <c r="B34" s="5" t="s">
        <v>35</v>
      </c>
      <c r="C34" s="30">
        <v>41821</v>
      </c>
      <c r="D34" s="69" t="s">
        <v>36</v>
      </c>
      <c r="E34" s="68">
        <v>11</v>
      </c>
      <c r="F34" s="64"/>
      <c r="G34" s="65"/>
      <c r="H34" s="65"/>
      <c r="I34" s="65"/>
      <c r="J34" s="70"/>
      <c r="K34" s="583"/>
    </row>
    <row r="35" spans="1:90" s="623" customFormat="1" x14ac:dyDescent="0.2">
      <c r="A35" s="622" t="s">
        <v>166</v>
      </c>
      <c r="B35" s="5" t="s">
        <v>35</v>
      </c>
      <c r="C35" s="30">
        <v>41487</v>
      </c>
      <c r="D35" s="69" t="s">
        <v>36</v>
      </c>
      <c r="E35" s="68">
        <v>11</v>
      </c>
      <c r="F35" s="64"/>
      <c r="G35" s="65"/>
      <c r="H35" s="65"/>
      <c r="I35" s="65"/>
      <c r="J35" s="70"/>
      <c r="K35" s="583"/>
    </row>
    <row r="36" spans="1:90" s="591" customFormat="1" x14ac:dyDescent="0.2">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621" t="s">
        <v>429</v>
      </c>
      <c r="B56" s="69"/>
      <c r="C56" s="30">
        <v>44044</v>
      </c>
      <c r="D56" s="69" t="s">
        <v>36</v>
      </c>
      <c r="E56" s="68">
        <v>135.9</v>
      </c>
      <c r="F56" s="64"/>
      <c r="G56" s="65"/>
      <c r="H56" s="65"/>
      <c r="I56" s="65"/>
      <c r="J56" s="70"/>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621" t="s">
        <v>404</v>
      </c>
      <c r="B58" s="69" t="s">
        <v>13</v>
      </c>
      <c r="C58" s="30">
        <v>43922</v>
      </c>
      <c r="D58" s="69" t="s">
        <v>43</v>
      </c>
      <c r="E58" s="68">
        <v>21.65</v>
      </c>
      <c r="F58" s="64"/>
      <c r="G58" s="65"/>
      <c r="H58" s="65"/>
      <c r="I58" s="65"/>
      <c r="J58" s="70"/>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22" t="s">
        <v>110</v>
      </c>
      <c r="B65" s="5" t="s">
        <v>35</v>
      </c>
      <c r="C65" s="30">
        <v>44075</v>
      </c>
      <c r="D65" s="69" t="s">
        <v>36</v>
      </c>
      <c r="E65" s="68">
        <v>103.48</v>
      </c>
      <c r="F65" s="64"/>
      <c r="G65" s="65"/>
      <c r="H65" s="65"/>
      <c r="I65" s="65"/>
      <c r="J65" s="70"/>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22" t="s">
        <v>294</v>
      </c>
      <c r="B102" s="5" t="s">
        <v>35</v>
      </c>
      <c r="C102" s="30">
        <v>43154</v>
      </c>
      <c r="D102" s="69" t="s">
        <v>36</v>
      </c>
      <c r="E102" s="68">
        <v>245.14</v>
      </c>
      <c r="F102" s="64"/>
      <c r="G102" s="65"/>
      <c r="H102" s="65"/>
      <c r="I102" s="65"/>
      <c r="J102" s="70"/>
    </row>
    <row r="103" spans="1:90" s="760" customFormat="1" ht="14.25" customHeight="1" x14ac:dyDescent="0.2">
      <c r="A103" s="622" t="s">
        <v>478</v>
      </c>
      <c r="B103" s="5" t="s">
        <v>35</v>
      </c>
      <c r="C103" s="30">
        <v>43154</v>
      </c>
      <c r="D103" s="69" t="s">
        <v>36</v>
      </c>
      <c r="E103" s="68" t="s">
        <v>293</v>
      </c>
      <c r="F103" s="64"/>
      <c r="G103" s="65"/>
      <c r="H103" s="65"/>
      <c r="I103" s="65"/>
      <c r="J103" s="70"/>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85" t="s">
        <v>121</v>
      </c>
      <c r="G154" s="887"/>
      <c r="H154" s="887"/>
      <c r="I154" s="887"/>
      <c r="J154" s="886"/>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85" t="s">
        <v>121</v>
      </c>
      <c r="G232" s="887"/>
      <c r="H232" s="887"/>
      <c r="I232" s="887"/>
      <c r="J232" s="886"/>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85" t="s">
        <v>121</v>
      </c>
      <c r="G153" s="887"/>
      <c r="H153" s="887"/>
      <c r="I153" s="887"/>
      <c r="J153" s="88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85" t="s">
        <v>121</v>
      </c>
      <c r="G231" s="887"/>
      <c r="H231" s="887"/>
      <c r="I231" s="887"/>
      <c r="J231" s="88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85" t="s">
        <v>121</v>
      </c>
      <c r="G153" s="887"/>
      <c r="H153" s="887"/>
      <c r="I153" s="887"/>
      <c r="J153" s="88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85" t="s">
        <v>121</v>
      </c>
      <c r="G231" s="887"/>
      <c r="H231" s="887"/>
      <c r="I231" s="887"/>
      <c r="J231" s="88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9D3F93-6E4B-4745-9D5D-1613482B63AA}">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98c09e0-4436-49f4-8229-3f2b8c5cd7dc"/>
    <ds:schemaRef ds:uri="http://www.w3.org/XML/1998/namespace"/>
    <ds:schemaRef ds:uri="http://purl.org/dc/dcmitype/"/>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Notes and conditions</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Fairweather,L,Lesley,NUP R</cp:lastModifiedBy>
  <cp:lastPrinted>2009-12-17T09:36:24Z</cp:lastPrinted>
  <dcterms:created xsi:type="dcterms:W3CDTF">2009-06-15T10:56:59Z</dcterms:created>
  <dcterms:modified xsi:type="dcterms:W3CDTF">2022-03-01T14:25:15Z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